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Cursos 2022/Cerrados/Integral/Coaching y Dirección/Grupo 01/"/>
    </mc:Choice>
  </mc:AlternateContent>
  <xr:revisionPtr revIDLastSave="0" documentId="13_ncr:1_{465FB0AF-5447-6143-BAAE-5231962935BD}" xr6:coauthVersionLast="47" xr6:coauthVersionMax="47" xr10:uidLastSave="{00000000-0000-0000-0000-000000000000}"/>
  <bookViews>
    <workbookView xWindow="0" yWindow="500" windowWidth="20740" windowHeight="15780" activeTab="1" xr2:uid="{00000000-000D-0000-FFFF-FFFF00000000}"/>
  </bookViews>
  <sheets>
    <sheet name="Coaching y Dirección Integral " sheetId="1" r:id="rId1"/>
    <sheet name="Reporte TEAMS" sheetId="2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0" i="2"/>
</calcChain>
</file>

<file path=xl/sharedStrings.xml><?xml version="1.0" encoding="utf-8"?>
<sst xmlns="http://schemas.openxmlformats.org/spreadsheetml/2006/main" count="1787" uniqueCount="277">
  <si>
    <t>Participantes que asistieron</t>
  </si>
  <si>
    <t>Hora de inicio</t>
  </si>
  <si>
    <t>Hora de finalización</t>
  </si>
  <si>
    <t>Duración de la reunión</t>
  </si>
  <si>
    <t>4h 56m 29s</t>
  </si>
  <si>
    <t>Tiempo medio de asistencia</t>
  </si>
  <si>
    <t>2h 8m 56s</t>
  </si>
  <si>
    <t>2. Participantes</t>
  </si>
  <si>
    <t>Nombre</t>
  </si>
  <si>
    <t>Primera unión</t>
  </si>
  <si>
    <t>Última salida</t>
  </si>
  <si>
    <t>Correo electrónico</t>
  </si>
  <si>
    <t>Id. de participante (UPN)</t>
  </si>
  <si>
    <t>Rol</t>
  </si>
  <si>
    <t>Diana Menendez</t>
  </si>
  <si>
    <t>4h 55m 30s</t>
  </si>
  <si>
    <t>diana.menendez@dalecarnegie.com</t>
  </si>
  <si>
    <t>Moderador</t>
  </si>
  <si>
    <t>Estuardo Gomez</t>
  </si>
  <si>
    <t>4h 46m 47s</t>
  </si>
  <si>
    <t>estuardo.gomez@dalecarnegie.com</t>
  </si>
  <si>
    <t>Organizador</t>
  </si>
  <si>
    <t>Katherine Rebeca Rodriguez Montoya</t>
  </si>
  <si>
    <t>3h 13m 48s</t>
  </si>
  <si>
    <t>katherine.rodriguez@integral.com.sv</t>
  </si>
  <si>
    <t>Jessica Vasquez</t>
  </si>
  <si>
    <t>3h 20m 53s</t>
  </si>
  <si>
    <t>jessica.vasquez@integral.com.sv</t>
  </si>
  <si>
    <t>JESSICA VASQUEZ (Invitado)</t>
  </si>
  <si>
    <t>3h 7m 53s</t>
  </si>
  <si>
    <t>Giselle Martinez</t>
  </si>
  <si>
    <t>3h 6m 55s</t>
  </si>
  <si>
    <t>giselle.martinez@integral.com.sv</t>
  </si>
  <si>
    <t>Herberth Vladimir Yanes Martínez</t>
  </si>
  <si>
    <t>3h 5m 28s</t>
  </si>
  <si>
    <t>herbert.yanes@integral.com.sv</t>
  </si>
  <si>
    <t>Reina Isabel Sigüenza de Chevez</t>
  </si>
  <si>
    <t>3h 8m 36s</t>
  </si>
  <si>
    <t>reina.siguenza@integral.com.sv</t>
  </si>
  <si>
    <t>Patricia Roxana Romero</t>
  </si>
  <si>
    <t>3h 55s</t>
  </si>
  <si>
    <t>paty.romero@integral.com.sv</t>
  </si>
  <si>
    <t>Delmy Cruz</t>
  </si>
  <si>
    <t>3h 8m 1s</t>
  </si>
  <si>
    <t>delmy.cruz@integral.com.sv</t>
  </si>
  <si>
    <t>Samuel Alexander Recinos Alfaro</t>
  </si>
  <si>
    <t>3h 5m 43s</t>
  </si>
  <si>
    <t>samuel.recinos@integral.com.sv</t>
  </si>
  <si>
    <t>Claudia Elizabeth Cruz</t>
  </si>
  <si>
    <t>3h 20m</t>
  </si>
  <si>
    <t>claudia.cruz@integral.com.sv</t>
  </si>
  <si>
    <t>Ana Magdalena Campos</t>
  </si>
  <si>
    <t>3h 6m 52s</t>
  </si>
  <si>
    <t>magdalena.campos@integral.com.sv</t>
  </si>
  <si>
    <t>Kevin Alexis Martinez Preza</t>
  </si>
  <si>
    <t>3h 7m 18s</t>
  </si>
  <si>
    <t>kevin.martinez@integral.com.sv</t>
  </si>
  <si>
    <t>Mauricio Hernandez</t>
  </si>
  <si>
    <t>3h 9m 2s</t>
  </si>
  <si>
    <t>mauricio.hernandez@integral.com.sv</t>
  </si>
  <si>
    <t>Karla Patricia Campos de Ardón</t>
  </si>
  <si>
    <t>3h 7m 8s</t>
  </si>
  <si>
    <t>karla.campos@integral.com.sv</t>
  </si>
  <si>
    <t>Mirna Ramirez</t>
  </si>
  <si>
    <t>mirna.ramirez@integral.com.sv</t>
  </si>
  <si>
    <t>Melissa Mailin Membreño de Galan</t>
  </si>
  <si>
    <t>2h 15m 33s</t>
  </si>
  <si>
    <t>melissa.membreno@integral.com.sv</t>
  </si>
  <si>
    <t>Johanna Nataly Alfaro Diaz</t>
  </si>
  <si>
    <t>3h 7m 41s</t>
  </si>
  <si>
    <t>johanna.alfaro@integral.com.sv</t>
  </si>
  <si>
    <t>SELVIN BENJAMIN MARINERO ORANTES</t>
  </si>
  <si>
    <t>12m 15s</t>
  </si>
  <si>
    <t>selvin.marinero@integral.com.sv</t>
  </si>
  <si>
    <t>Sandra Lorena Perez Buruca</t>
  </si>
  <si>
    <t>3h 11m 43s</t>
  </si>
  <si>
    <t>sandra.perez@integral.com.sv</t>
  </si>
  <si>
    <t>Carlos Mendez</t>
  </si>
  <si>
    <t>3h 7m 47s</t>
  </si>
  <si>
    <t>carlos.mendez@integral.com.sv</t>
  </si>
  <si>
    <t>Angel Enrique Martinez Merino</t>
  </si>
  <si>
    <t>9m 18s</t>
  </si>
  <si>
    <t>angel.martinez@integral.com.sv</t>
  </si>
  <si>
    <t>Laura Gabriela Hernández Huezo</t>
  </si>
  <si>
    <t>3h 5m 8s</t>
  </si>
  <si>
    <t>laura.hernandez@integral.com.sv</t>
  </si>
  <si>
    <t>Emerson De Jesus Munguia Jimenez</t>
  </si>
  <si>
    <t>19m 55s</t>
  </si>
  <si>
    <t>emerson.munguia@integral.com.sv</t>
  </si>
  <si>
    <t>Jorge Ponce</t>
  </si>
  <si>
    <t>8m 33s</t>
  </si>
  <si>
    <t>Magali de la Paz Martinez de Segovia</t>
  </si>
  <si>
    <t>3h 2m 41s</t>
  </si>
  <si>
    <t>magali.martinez@integral.com.sv</t>
  </si>
  <si>
    <t>Lourdes del Carmen Padilla Gutiérrez</t>
  </si>
  <si>
    <t>3h 1m 52s</t>
  </si>
  <si>
    <t>lourdes.padilla@integral.com.sv</t>
  </si>
  <si>
    <t>Elmer Rolando Rivas García</t>
  </si>
  <si>
    <t>6m 55s</t>
  </si>
  <si>
    <t>elmer.rivas@integral.com.sv</t>
  </si>
  <si>
    <t>linette Castro</t>
  </si>
  <si>
    <t>3h 1m 32s</t>
  </si>
  <si>
    <t>linette.castro@integral.com.sv</t>
  </si>
  <si>
    <t>TANIA ELIZABETH DEL TRANSITO DIAZ VENTURA</t>
  </si>
  <si>
    <t>6m 36s</t>
  </si>
  <si>
    <t>tania.ventura@integral.com.sv</t>
  </si>
  <si>
    <t>Walter Mauricio Benitez Benitez</t>
  </si>
  <si>
    <t>3m 20s</t>
  </si>
  <si>
    <t>walter.benitez@integral.com.sv</t>
  </si>
  <si>
    <t>Judith Beatriz Renderos Umaña</t>
  </si>
  <si>
    <t>3h 2m 5s</t>
  </si>
  <si>
    <t>judith.renderos@integral.com.sv</t>
  </si>
  <si>
    <t>Boris</t>
  </si>
  <si>
    <t>25m 59s</t>
  </si>
  <si>
    <t>Juan Hernandez</t>
  </si>
  <si>
    <t>3m 41s</t>
  </si>
  <si>
    <t>Maira Emeli Martinez de Garcia</t>
  </si>
  <si>
    <t>3h 14s</t>
  </si>
  <si>
    <t>maira.martinez@integral.com.sv</t>
  </si>
  <si>
    <t xml:space="preserve"> "mirna.ramirez (Invitado)</t>
  </si>
  <si>
    <t>2h 37m 10s</t>
  </si>
  <si>
    <t xml:space="preserve">Karla Rivera </t>
  </si>
  <si>
    <t>4m 50s</t>
  </si>
  <si>
    <t>Ana María Torres de López</t>
  </si>
  <si>
    <t>1m 55s</t>
  </si>
  <si>
    <t>ana.torres@integral.com.sv</t>
  </si>
  <si>
    <t>LINETTE CASTRO (Invitado)</t>
  </si>
  <si>
    <t>2h 56m 39s</t>
  </si>
  <si>
    <t xml:space="preserve">DC Stefany García </t>
  </si>
  <si>
    <t>1m 44s</t>
  </si>
  <si>
    <t>Judith Garcia</t>
  </si>
  <si>
    <t>2h 37m 40s</t>
  </si>
  <si>
    <t>judith.garcia@integral.com.sv</t>
  </si>
  <si>
    <t>Boris Jurado</t>
  </si>
  <si>
    <t>2h 28m 50s</t>
  </si>
  <si>
    <t>boris.jurado@integral.com.sv</t>
  </si>
  <si>
    <t>23s</t>
  </si>
  <si>
    <t>Odalys Susette Pineda Deras</t>
  </si>
  <si>
    <t>2h 15m 8s</t>
  </si>
  <si>
    <t>odalys.pineda@integral.com.sv</t>
  </si>
  <si>
    <t>Roxana Elizabeth Morales de Menjivar</t>
  </si>
  <si>
    <t>1h 6m</t>
  </si>
  <si>
    <t>roxana.morales@integral.com.sv</t>
  </si>
  <si>
    <t>2m 41s</t>
  </si>
  <si>
    <t>Alejandra Cubias Marinero</t>
  </si>
  <si>
    <t>24m 50s</t>
  </si>
  <si>
    <t>3. Actividades de la reunión</t>
  </si>
  <si>
    <t>Hora de conexión</t>
  </si>
  <si>
    <t>Hora de salida</t>
  </si>
  <si>
    <t>Duración</t>
  </si>
  <si>
    <t>3m 14s</t>
  </si>
  <si>
    <t>4h 43m 33s</t>
  </si>
  <si>
    <t>28m 29s</t>
  </si>
  <si>
    <t>30m 40s</t>
  </si>
  <si>
    <t>1h 20m</t>
  </si>
  <si>
    <t>50m 32s</t>
  </si>
  <si>
    <t>4m 7s</t>
  </si>
  <si>
    <t>1h 13m 6s</t>
  </si>
  <si>
    <t>1h 18m 54s</t>
  </si>
  <si>
    <t>44m 55s</t>
  </si>
  <si>
    <t>3m 58s</t>
  </si>
  <si>
    <t>30m 41s</t>
  </si>
  <si>
    <t>1h 19m 59s</t>
  </si>
  <si>
    <t>44m 37s</t>
  </si>
  <si>
    <t>28m 23s</t>
  </si>
  <si>
    <t>30m 36s</t>
  </si>
  <si>
    <t>1h 19m 49s</t>
  </si>
  <si>
    <t>44m 57s</t>
  </si>
  <si>
    <t>3m 10s</t>
  </si>
  <si>
    <t>28m 21s</t>
  </si>
  <si>
    <t>30m 56s</t>
  </si>
  <si>
    <t>1h 19m 51s</t>
  </si>
  <si>
    <t>45m 4s</t>
  </si>
  <si>
    <t>1m 16s</t>
  </si>
  <si>
    <t>1h 20m 46s</t>
  </si>
  <si>
    <t>44m 33s</t>
  </si>
  <si>
    <t>28m 18s</t>
  </si>
  <si>
    <t>6m 9s</t>
  </si>
  <si>
    <t>9s</t>
  </si>
  <si>
    <t>18m 23s</t>
  </si>
  <si>
    <t>1h 19m 38s</t>
  </si>
  <si>
    <t>44m 28s</t>
  </si>
  <si>
    <t>3m 50s</t>
  </si>
  <si>
    <t>28m 28s</t>
  </si>
  <si>
    <t>30m 54s</t>
  </si>
  <si>
    <t>1h 19m 57s</t>
  </si>
  <si>
    <t>44m 35s</t>
  </si>
  <si>
    <t>28m 22s</t>
  </si>
  <si>
    <t>29m 15s</t>
  </si>
  <si>
    <t>1h 19m 53s</t>
  </si>
  <si>
    <t>44m 16s</t>
  </si>
  <si>
    <t>3m 57s</t>
  </si>
  <si>
    <t>42m 59s</t>
  </si>
  <si>
    <t>4m 2s</t>
  </si>
  <si>
    <t>30m 26s</t>
  </si>
  <si>
    <t>3m 59s</t>
  </si>
  <si>
    <t>28m 20s</t>
  </si>
  <si>
    <t>30m 33s</t>
  </si>
  <si>
    <t>1h 19m 52s</t>
  </si>
  <si>
    <t>44m 26s</t>
  </si>
  <si>
    <t>30m 39s</t>
  </si>
  <si>
    <t>45m 51s</t>
  </si>
  <si>
    <t>30m 30s</t>
  </si>
  <si>
    <t>44m 24s</t>
  </si>
  <si>
    <t>30m 32s</t>
  </si>
  <si>
    <t>1h 19m 50s</t>
  </si>
  <si>
    <t>12m 57s</t>
  </si>
  <si>
    <t>30m 3s</t>
  </si>
  <si>
    <t>39m 57s</t>
  </si>
  <si>
    <t>16m 34s</t>
  </si>
  <si>
    <t>31m 9s</t>
  </si>
  <si>
    <t>3m 37s</t>
  </si>
  <si>
    <t>28m 24s</t>
  </si>
  <si>
    <t>1h 19m 58s</t>
  </si>
  <si>
    <t>44m 32s</t>
  </si>
  <si>
    <t>27m 27s</t>
  </si>
  <si>
    <t>30m 29s</t>
  </si>
  <si>
    <t>1h 22m 4s</t>
  </si>
  <si>
    <t>47m 41s</t>
  </si>
  <si>
    <t>26m 56s</t>
  </si>
  <si>
    <t>30m 42s</t>
  </si>
  <si>
    <t>1h 20m 9s</t>
  </si>
  <si>
    <t>45m 52s</t>
  </si>
  <si>
    <t>4m 8s</t>
  </si>
  <si>
    <t>26m 19s</t>
  </si>
  <si>
    <t>44m 27s</t>
  </si>
  <si>
    <t>25m 4s</t>
  </si>
  <si>
    <t>26m 18s</t>
  </si>
  <si>
    <t>1h 19m 42s</t>
  </si>
  <si>
    <t>51m 37s</t>
  </si>
  <si>
    <t>24m 47s</t>
  </si>
  <si>
    <t>1h 18m 52s</t>
  </si>
  <si>
    <t>3m 12s</t>
  </si>
  <si>
    <t>24m 14s</t>
  </si>
  <si>
    <t>28m 58s</t>
  </si>
  <si>
    <t>11s</t>
  </si>
  <si>
    <t>3m 9s</t>
  </si>
  <si>
    <t>22m 48s</t>
  </si>
  <si>
    <t>44m 34s</t>
  </si>
  <si>
    <t>20m 53s</t>
  </si>
  <si>
    <t>20m 17s</t>
  </si>
  <si>
    <t>1h 22m 1s</t>
  </si>
  <si>
    <t>24m 12s</t>
  </si>
  <si>
    <t>17m 17s</t>
  </si>
  <si>
    <t>27m 9s</t>
  </si>
  <si>
    <t>46m 54s</t>
  </si>
  <si>
    <t>3m 44s</t>
  </si>
  <si>
    <t>20m 40s</t>
  </si>
  <si>
    <t>3m 52s</t>
  </si>
  <si>
    <t>1h 22m 50s</t>
  </si>
  <si>
    <t>48m 11s</t>
  </si>
  <si>
    <t>17m 27s</t>
  </si>
  <si>
    <t>Columna1</t>
  </si>
  <si>
    <t>Mirna Del Carmen Ramirez Velasquez</t>
  </si>
  <si>
    <t>DC Alejandra Cubias Marinero</t>
  </si>
  <si>
    <t>Boris Rigoberto Jurado Parada</t>
  </si>
  <si>
    <t>Carlos Daniel Mendez Garcia</t>
  </si>
  <si>
    <t>Delmy Altagracia Cruz Romero</t>
  </si>
  <si>
    <t>DC Diana Menendez</t>
  </si>
  <si>
    <t>Empresa</t>
  </si>
  <si>
    <t>Dale Carnegie</t>
  </si>
  <si>
    <t>Integral, Sociedad de Ahorro y Crédito</t>
  </si>
  <si>
    <t>DC Estuardo Gomez</t>
  </si>
  <si>
    <t>Giselle Eunice Martinez Perez</t>
  </si>
  <si>
    <t>Jessica Emperatriz Vasquez Rojas</t>
  </si>
  <si>
    <t>Judith Yasmin Garcia De Valiente</t>
  </si>
  <si>
    <t>Linette Ivonne Castro Hernandez</t>
  </si>
  <si>
    <t>Mauricio Alexander Hernandez Arana</t>
  </si>
  <si>
    <t>Selvin Benjamin Marinero Orantes</t>
  </si>
  <si>
    <t>Tania Elizabeth Del Transito Diaz Ventura</t>
  </si>
  <si>
    <t>Duracion en téminos de minutos</t>
  </si>
  <si>
    <t>Minutos</t>
  </si>
  <si>
    <t>Segundos</t>
  </si>
  <si>
    <t>Resumen</t>
  </si>
  <si>
    <t>Total general</t>
  </si>
  <si>
    <t>Etiquetas de fila</t>
  </si>
  <si>
    <t>Suma de Duracion en téminos de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</si>
</sst>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d/mm/yyyy\ hh:mm"/>
    </dxf>
    <dxf>
      <numFmt numFmtId="164" formatCode="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753.399772800927" createdVersion="8" refreshedVersion="8" minRefreshableVersion="3" recordCount="169" xr:uid="{00000000-000A-0000-FFFF-FFFF04000000}">
  <cacheSource type="worksheet">
    <worksheetSource name="Tabla3"/>
  </cacheSource>
  <cacheFields count="10">
    <cacheField name="Nombre" numFmtId="0">
      <sharedItems count="42">
        <s v="Ana Magdalena Campos"/>
        <s v="Ana María Torres de López"/>
        <s v="Angel Enrique Martinez Merino"/>
        <s v="Boris Rigoberto Jurado Parada"/>
        <s v="Carlos Daniel Mendez Garcia"/>
        <s v="Claudia Elizabeth Cruz"/>
        <s v="DC Alejandra Cubias Marinero"/>
        <s v="DC Diana Menendez"/>
        <s v="DC Estuardo Gomez"/>
        <s v="DC Stefany García "/>
        <s v="Delmy Altagracia Cruz Romero"/>
        <s v="Elmer Rolando Rivas García"/>
        <s v="Emerson De Jesus Munguia Jimenez"/>
        <s v="Giselle Eunice Martinez Perez"/>
        <s v="Herberth Vladimir Yanes Martínez"/>
        <s v="Jessica Emperatriz Vasquez Rojas"/>
        <s v="Johanna Nataly Alfaro Diaz"/>
        <s v="Jorge Ponce"/>
        <s v="Juan Hernandez"/>
        <s v="Judith Beatriz Renderos Umaña"/>
        <s v="Judith Yasmin Garcia De Valiente"/>
        <s v="Karla Patricia Campos de Ardón"/>
        <s v="Karla Rivera "/>
        <s v="Katherine Rebeca Rodriguez Montoya"/>
        <s v="Kevin Alexis Martinez Preza"/>
        <s v="Laura Gabriela Hernández Huezo"/>
        <s v="Linette Ivonne Castro Hernandez"/>
        <s v="Lourdes del Carmen Padilla Gutiérrez"/>
        <s v="Magali de la Paz Martinez de Segovia"/>
        <s v="Maira Emeli Martinez de Garcia"/>
        <s v="Mauricio Alexander Hernandez Arana"/>
        <s v="Melissa Mailin Membreño de Galan"/>
        <s v="Mirna Del Carmen Ramirez Velasquez"/>
        <s v="Odalys Susette Pineda Deras"/>
        <s v="Patricia Roxana Romero"/>
        <s v="Reina Isabel Sigüenza de Chevez"/>
        <s v="Roxana Elizabeth Morales de Menjivar"/>
        <s v="Samuel Alexander Recinos Alfaro"/>
        <s v="Sandra Lorena Perez Buruca"/>
        <s v="Selvin Benjamin Marinero Orantes"/>
        <s v="Tania Elizabeth Del Transito Diaz Ventura"/>
        <s v="Walter Mauricio Benitez Benitez"/>
      </sharedItems>
    </cacheField>
    <cacheField name="Empresa" numFmtId="0">
      <sharedItems count="2">
        <s v="Integral, Sociedad de Ahorro y Crédito"/>
        <s v="Dale Carnegie"/>
      </sharedItems>
    </cacheField>
    <cacheField name="Hora de conexión" numFmtId="22">
      <sharedItems containsSemiMixedTypes="0" containsNonDate="0" containsDate="1" containsString="0" minDate="2022-07-05T07:05:10" maxDate="2022-07-05T11:59:24"/>
    </cacheField>
    <cacheField name="Hora de salida" numFmtId="22">
      <sharedItems containsSemiMixedTypes="0" containsNonDate="0" containsDate="1" containsString="0" minDate="2022-07-05T07:15:28" maxDate="2022-07-05T12:00:41"/>
    </cacheField>
    <cacheField name="Duración" numFmtId="0">
      <sharedItems/>
    </cacheField>
    <cacheField name="Minutos" numFmtId="0">
      <sharedItems containsSemiMixedTypes="0" containsString="0" containsNumber="1" containsInteger="1" minValue="0" maxValue="295"/>
    </cacheField>
    <cacheField name="Segundos" numFmtId="0">
      <sharedItems containsSemiMixedTypes="0" containsString="0" containsNumber="1" containsInteger="1" minValue="0" maxValue="59"/>
    </cacheField>
    <cacheField name="Duracion en téminos de minutos" numFmtId="2">
      <sharedItems containsSemiMixedTypes="0" containsString="0" containsNumber="1" minValue="0.15" maxValue="295.5" count="117">
        <n v="28.366666666666667"/>
        <n v="30.433333333333334"/>
        <n v="79.816666666666663"/>
        <n v="44.266666666666666"/>
        <n v="3.9833333333333334"/>
        <n v="1.9166666666666665"/>
        <n v="9.3000000000000007"/>
        <n v="25.983333333333334"/>
        <n v="20.666666666666668"/>
        <n v="79.849999999999994"/>
        <n v="44.45"/>
        <n v="3.8666666666666667"/>
        <n v="26.933333333333334"/>
        <n v="30.7"/>
        <n v="80.150000000000006"/>
        <n v="45.866666666666667"/>
        <n v="4.1333333333333337"/>
        <n v="28.483333333333334"/>
        <n v="42.983333333333334"/>
        <n v="79.95"/>
        <n v="44.55"/>
        <n v="4.0333333333333332"/>
        <n v="24.833333333333332"/>
        <n v="295.5"/>
        <n v="3.2333333333333334"/>
        <n v="283.55"/>
        <n v="1.7333333333333334"/>
        <n v="0.38333333333333336"/>
        <n v="2.6833333333333336"/>
        <n v="28.466666666666665"/>
        <n v="30.9"/>
        <n v="44.583333333333336"/>
        <n v="4.1166666666666663"/>
        <n v="6.916666666666667"/>
        <n v="19.916666666666668"/>
        <n v="28.383333333333333"/>
        <n v="30.6"/>
        <n v="44.95"/>
        <n v="3.1666666666666665"/>
        <n v="28.35"/>
        <n v="30.933333333333334"/>
        <n v="45.06666666666667"/>
        <n v="1.2666666666666666"/>
        <n v="73.099999999999994"/>
        <n v="78.900000000000006"/>
        <n v="44.916666666666664"/>
        <n v="3.9666666666666668"/>
        <n v="30.683333333333334"/>
        <n v="79.983333333333334"/>
        <n v="44.616666666666667"/>
        <n v="28.45"/>
        <n v="30.666666666666668"/>
        <n v="79.966666666666669"/>
        <n v="44.533333333333331"/>
        <n v="8.5500000000000007"/>
        <n v="3.6833333333333336"/>
        <n v="22.8"/>
        <n v="30.65"/>
        <n v="44.56666666666667"/>
        <n v="27.15"/>
        <n v="79.88333333333334"/>
        <n v="46.9"/>
        <n v="3.7333333333333334"/>
        <n v="28.3"/>
        <n v="30.5"/>
        <n v="44.4"/>
        <n v="4.833333333333333"/>
        <n v="80"/>
        <n v="50.533333333333331"/>
        <n v="28.333333333333332"/>
        <n v="30.55"/>
        <n v="79.86666666666666"/>
        <n v="44.43333333333333"/>
        <n v="26.316666666666666"/>
        <n v="79.833333333333329"/>
        <n v="24.233333333333334"/>
        <n v="28.966666666666665"/>
        <n v="17.283333333333335"/>
        <n v="24.783333333333335"/>
        <n v="78.86666666666666"/>
        <n v="44.466666666666669"/>
        <n v="3.2"/>
        <n v="25.066666666666666"/>
        <n v="26.3"/>
        <n v="79.7"/>
        <n v="51.616666666666667"/>
        <n v="20.883333333333333"/>
        <n v="45.85"/>
        <n v="12.95"/>
        <n v="30.05"/>
        <n v="39.950000000000003"/>
        <n v="16.566666666666666"/>
        <n v="31.15"/>
        <n v="3.6166666666666667"/>
        <n v="20.283333333333335"/>
        <n v="82.016666666666666"/>
        <n v="24.2"/>
        <n v="30.533333333333335"/>
        <n v="82.833333333333329"/>
        <n v="48.18333333333333"/>
        <n v="6.15"/>
        <n v="0.15"/>
        <n v="18.383333333333333"/>
        <n v="79.63333333333334"/>
        <n v="3.8333333333333335"/>
        <n v="80.766666666666666"/>
        <n v="17.45"/>
        <n v="29.25"/>
        <n v="3.95"/>
        <n v="27.45"/>
        <n v="30.483333333333334"/>
        <n v="82.066666666666663"/>
        <n v="47.68333333333333"/>
        <n v="12.25"/>
        <n v="6.6"/>
        <n v="0.18333333333333332"/>
        <n v="3.15"/>
      </sharedItems>
    </cacheField>
    <cacheField name="Correo electrónico" numFmtId="0">
      <sharedItems containsBlank="1"/>
    </cacheField>
    <cacheField name="Ro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">
  <r>
    <x v="0"/>
    <x v="0"/>
    <d v="2022-07-05T08:00:27"/>
    <d v="2022-07-05T08:28:50"/>
    <s v="28m 22s"/>
    <n v="28"/>
    <n v="22"/>
    <x v="0"/>
    <s v="magdalena.campos@integral.com.sv"/>
    <s v="Moderador"/>
  </r>
  <r>
    <x v="0"/>
    <x v="0"/>
    <d v="2022-07-05T08:43:03"/>
    <d v="2022-07-05T09:13:29"/>
    <s v="30m 26s"/>
    <n v="30"/>
    <n v="26"/>
    <x v="1"/>
    <s v="magdalena.campos@integral.com.sv"/>
    <s v="Moderador"/>
  </r>
  <r>
    <x v="0"/>
    <x v="0"/>
    <d v="2022-07-05T09:24:39"/>
    <d v="2022-07-05T10:44:29"/>
    <s v="1h 19m 49s"/>
    <n v="79"/>
    <n v="49"/>
    <x v="2"/>
    <s v="magdalena.campos@integral.com.sv"/>
    <s v="Moderador"/>
  </r>
  <r>
    <x v="0"/>
    <x v="0"/>
    <d v="2022-07-05T11:02:04"/>
    <d v="2022-07-05T11:46:20"/>
    <s v="44m 16s"/>
    <n v="44"/>
    <n v="16"/>
    <x v="3"/>
    <s v="magdalena.campos@integral.com.sv"/>
    <s v="Moderador"/>
  </r>
  <r>
    <x v="0"/>
    <x v="0"/>
    <d v="2022-07-05T11:56:33"/>
    <d v="2022-07-05T12:00:33"/>
    <s v="3m 59s"/>
    <n v="3"/>
    <n v="59"/>
    <x v="4"/>
    <s v="magdalena.campos@integral.com.sv"/>
    <s v="Moderador"/>
  </r>
  <r>
    <x v="1"/>
    <x v="0"/>
    <d v="2022-07-05T08:09:43"/>
    <d v="2022-07-05T08:11:39"/>
    <s v="1m 55s"/>
    <n v="1"/>
    <n v="55"/>
    <x v="5"/>
    <s v="ana.torres@integral.com.sv"/>
    <s v="Moderador"/>
  </r>
  <r>
    <x v="2"/>
    <x v="0"/>
    <d v="2022-07-05T08:02:05"/>
    <d v="2022-07-05T08:11:24"/>
    <s v="9m 18s"/>
    <n v="9"/>
    <n v="18"/>
    <x v="6"/>
    <s v="angel.martinez@integral.com.sv"/>
    <s v="Moderador"/>
  </r>
  <r>
    <x v="3"/>
    <x v="0"/>
    <d v="2022-07-05T08:06:15"/>
    <d v="2022-07-05T08:32:14"/>
    <s v="25m 59s"/>
    <n v="25"/>
    <n v="59"/>
    <x v="7"/>
    <m/>
    <s v="Moderador"/>
  </r>
  <r>
    <x v="3"/>
    <x v="0"/>
    <d v="2022-07-05T08:52:48"/>
    <d v="2022-07-05T09:13:28"/>
    <s v="20m 40s"/>
    <n v="20"/>
    <n v="40"/>
    <x v="8"/>
    <s v="boris.jurado@integral.com.sv"/>
    <s v="Moderador"/>
  </r>
  <r>
    <x v="3"/>
    <x v="0"/>
    <d v="2022-07-05T09:24:37"/>
    <d v="2022-07-05T10:44:29"/>
    <s v="1h 19m 51s"/>
    <n v="79"/>
    <n v="51"/>
    <x v="9"/>
    <s v="boris.jurado@integral.com.sv"/>
    <s v="Moderador"/>
  </r>
  <r>
    <x v="3"/>
    <x v="0"/>
    <d v="2022-07-05T11:01:53"/>
    <d v="2022-07-05T11:46:20"/>
    <s v="44m 27s"/>
    <n v="44"/>
    <n v="27"/>
    <x v="10"/>
    <s v="boris.jurado@integral.com.sv"/>
    <s v="Moderador"/>
  </r>
  <r>
    <x v="3"/>
    <x v="0"/>
    <d v="2022-07-05T11:56:33"/>
    <d v="2022-07-05T12:00:26"/>
    <s v="3m 52s"/>
    <n v="3"/>
    <n v="52"/>
    <x v="11"/>
    <s v="boris.jurado@integral.com.sv"/>
    <s v="Moderador"/>
  </r>
  <r>
    <x v="4"/>
    <x v="0"/>
    <d v="2022-07-05T08:02:00"/>
    <d v="2022-07-05T08:28:56"/>
    <s v="26m 56s"/>
    <n v="26"/>
    <n v="56"/>
    <x v="12"/>
    <s v="carlos.mendez@integral.com.sv"/>
    <s v="Moderador"/>
  </r>
  <r>
    <x v="4"/>
    <x v="0"/>
    <d v="2022-07-05T08:42:54"/>
    <d v="2022-07-05T09:13:37"/>
    <s v="30m 42s"/>
    <n v="30"/>
    <n v="42"/>
    <x v="13"/>
    <s v="carlos.mendez@integral.com.sv"/>
    <s v="Moderador"/>
  </r>
  <r>
    <x v="4"/>
    <x v="0"/>
    <d v="2022-07-05T09:24:37"/>
    <d v="2022-07-05T10:44:47"/>
    <s v="1h 20m 9s"/>
    <n v="80"/>
    <n v="9"/>
    <x v="14"/>
    <s v="carlos.mendez@integral.com.sv"/>
    <s v="Moderador"/>
  </r>
  <r>
    <x v="4"/>
    <x v="0"/>
    <d v="2022-07-05T11:00:44"/>
    <d v="2022-07-05T11:46:36"/>
    <s v="45m 52s"/>
    <n v="45"/>
    <n v="52"/>
    <x v="15"/>
    <s v="carlos.mendez@integral.com.sv"/>
    <s v="Moderador"/>
  </r>
  <r>
    <x v="4"/>
    <x v="0"/>
    <d v="2022-07-05T11:56:32"/>
    <d v="2022-07-05T12:00:41"/>
    <s v="4m 8s"/>
    <n v="4"/>
    <n v="8"/>
    <x v="16"/>
    <s v="carlos.mendez@integral.com.sv"/>
    <s v="Moderador"/>
  </r>
  <r>
    <x v="5"/>
    <x v="0"/>
    <d v="2022-07-05T08:00:27"/>
    <d v="2022-07-05T08:28:57"/>
    <s v="28m 29s"/>
    <n v="28"/>
    <n v="29"/>
    <x v="17"/>
    <s v="claudia.cruz@integral.com.sv"/>
    <s v="Moderador"/>
  </r>
  <r>
    <x v="5"/>
    <x v="0"/>
    <d v="2022-07-05T08:30:38"/>
    <d v="2022-07-05T09:13:37"/>
    <s v="42m 59s"/>
    <n v="42"/>
    <n v="59"/>
    <x v="18"/>
    <s v="claudia.cruz@integral.com.sv"/>
    <s v="Moderador"/>
  </r>
  <r>
    <x v="5"/>
    <x v="0"/>
    <d v="2022-07-05T09:24:39"/>
    <d v="2022-07-05T10:44:37"/>
    <s v="1h 19m 57s"/>
    <n v="79"/>
    <n v="57"/>
    <x v="19"/>
    <s v="claudia.cruz@integral.com.sv"/>
    <s v="Moderador"/>
  </r>
  <r>
    <x v="5"/>
    <x v="0"/>
    <d v="2022-07-05T11:01:54"/>
    <d v="2022-07-05T11:46:28"/>
    <s v="44m 33s"/>
    <n v="44"/>
    <n v="33"/>
    <x v="20"/>
    <s v="claudia.cruz@integral.com.sv"/>
    <s v="Moderador"/>
  </r>
  <r>
    <x v="5"/>
    <x v="0"/>
    <d v="2022-07-05T11:56:33"/>
    <d v="2022-07-05T12:00:35"/>
    <s v="4m 2s"/>
    <n v="4"/>
    <n v="2"/>
    <x v="21"/>
    <s v="claudia.cruz@integral.com.sv"/>
    <s v="Moderador"/>
  </r>
  <r>
    <x v="6"/>
    <x v="1"/>
    <d v="2022-07-05T11:35:51"/>
    <d v="2022-07-05T12:00:41"/>
    <s v="24m 50s"/>
    <n v="24"/>
    <n v="50"/>
    <x v="22"/>
    <m/>
    <s v="Moderador"/>
  </r>
  <r>
    <x v="7"/>
    <x v="1"/>
    <d v="2022-07-05T07:05:10"/>
    <d v="2022-07-05T12:00:41"/>
    <s v="4h 55m 30s"/>
    <n v="295"/>
    <n v="30"/>
    <x v="23"/>
    <s v="diana.menendez@dalecarnegie.com"/>
    <s v="Moderador"/>
  </r>
  <r>
    <x v="8"/>
    <x v="1"/>
    <d v="2022-07-05T07:12:14"/>
    <d v="2022-07-05T07:15:28"/>
    <s v="3m 14s"/>
    <n v="3"/>
    <n v="14"/>
    <x v="24"/>
    <s v="estuardo.gomez@dalecarnegie.com"/>
    <s v="Organizador"/>
  </r>
  <r>
    <x v="8"/>
    <x v="1"/>
    <d v="2022-07-05T07:17:08"/>
    <d v="2022-07-05T12:00:41"/>
    <s v="4h 43m 33s"/>
    <n v="283"/>
    <n v="33"/>
    <x v="25"/>
    <s v="estuardo.gomez@dalecarnegie.com"/>
    <s v="Organizador"/>
  </r>
  <r>
    <x v="9"/>
    <x v="1"/>
    <d v="2022-07-05T08:33:41"/>
    <d v="2022-07-05T08:35:25"/>
    <s v="1m 44s"/>
    <n v="1"/>
    <n v="44"/>
    <x v="26"/>
    <m/>
    <s v="Moderador"/>
  </r>
  <r>
    <x v="9"/>
    <x v="1"/>
    <d v="2022-07-05T09:15:30"/>
    <d v="2022-07-05T09:15:54"/>
    <s v="23s"/>
    <n v="0"/>
    <n v="23"/>
    <x v="27"/>
    <m/>
    <s v="Moderador"/>
  </r>
  <r>
    <x v="9"/>
    <x v="1"/>
    <d v="2022-07-05T10:50:51"/>
    <d v="2022-07-05T10:53:32"/>
    <s v="2m 41s"/>
    <n v="2"/>
    <n v="41"/>
    <x v="28"/>
    <m/>
    <s v="Moderador"/>
  </r>
  <r>
    <x v="10"/>
    <x v="0"/>
    <d v="2022-07-05T08:00:27"/>
    <d v="2022-07-05T08:28:56"/>
    <s v="28m 28s"/>
    <n v="28"/>
    <n v="28"/>
    <x v="29"/>
    <s v="delmy.cruz@integral.com.sv"/>
    <s v="Moderador"/>
  </r>
  <r>
    <x v="10"/>
    <x v="0"/>
    <d v="2022-07-05T08:42:57"/>
    <d v="2022-07-05T09:13:51"/>
    <s v="30m 54s"/>
    <n v="30"/>
    <n v="54"/>
    <x v="30"/>
    <s v="delmy.cruz@integral.com.sv"/>
    <s v="Moderador"/>
  </r>
  <r>
    <x v="10"/>
    <x v="0"/>
    <d v="2022-07-05T09:24:39"/>
    <d v="2022-07-05T10:44:37"/>
    <s v="1h 19m 57s"/>
    <n v="79"/>
    <n v="57"/>
    <x v="19"/>
    <s v="delmy.cruz@integral.com.sv"/>
    <s v="Moderador"/>
  </r>
  <r>
    <x v="10"/>
    <x v="0"/>
    <d v="2022-07-05T11:01:52"/>
    <d v="2022-07-05T11:46:28"/>
    <s v="44m 35s"/>
    <n v="44"/>
    <n v="35"/>
    <x v="31"/>
    <s v="delmy.cruz@integral.com.sv"/>
    <s v="Moderador"/>
  </r>
  <r>
    <x v="10"/>
    <x v="0"/>
    <d v="2022-07-05T11:56:33"/>
    <d v="2022-07-05T12:00:41"/>
    <s v="4m 7s"/>
    <n v="4"/>
    <n v="7"/>
    <x v="32"/>
    <s v="delmy.cruz@integral.com.sv"/>
    <s v="Moderador"/>
  </r>
  <r>
    <x v="11"/>
    <x v="0"/>
    <d v="2022-07-05T08:04:21"/>
    <d v="2022-07-05T08:11:16"/>
    <s v="6m 55s"/>
    <n v="6"/>
    <n v="55"/>
    <x v="33"/>
    <s v="elmer.rivas@integral.com.sv"/>
    <s v="Moderador"/>
  </r>
  <r>
    <x v="12"/>
    <x v="0"/>
    <d v="2022-07-05T08:03:11"/>
    <d v="2022-07-05T08:23:06"/>
    <s v="19m 55s"/>
    <n v="19"/>
    <n v="55"/>
    <x v="34"/>
    <s v="emerson.munguia@integral.com.sv"/>
    <s v="Moderador"/>
  </r>
  <r>
    <x v="13"/>
    <x v="0"/>
    <d v="2022-07-05T08:00:27"/>
    <d v="2022-07-05T08:28:50"/>
    <s v="28m 23s"/>
    <n v="28"/>
    <n v="23"/>
    <x v="35"/>
    <s v="giselle.martinez@integral.com.sv"/>
    <s v="Moderador"/>
  </r>
  <r>
    <x v="13"/>
    <x v="0"/>
    <d v="2022-07-05T08:42:56"/>
    <d v="2022-07-05T09:13:33"/>
    <s v="30m 36s"/>
    <n v="30"/>
    <n v="36"/>
    <x v="36"/>
    <s v="giselle.martinez@integral.com.sv"/>
    <s v="Moderador"/>
  </r>
  <r>
    <x v="13"/>
    <x v="0"/>
    <d v="2022-07-05T09:24:43"/>
    <d v="2022-07-05T10:44:33"/>
    <s v="1h 19m 49s"/>
    <n v="79"/>
    <n v="49"/>
    <x v="2"/>
    <s v="giselle.martinez@integral.com.sv"/>
    <s v="Moderador"/>
  </r>
  <r>
    <x v="13"/>
    <x v="0"/>
    <d v="2022-07-05T11:01:54"/>
    <d v="2022-07-05T11:46:52"/>
    <s v="44m 57s"/>
    <n v="44"/>
    <n v="57"/>
    <x v="37"/>
    <s v="giselle.martinez@integral.com.sv"/>
    <s v="Moderador"/>
  </r>
  <r>
    <x v="13"/>
    <x v="0"/>
    <d v="2022-07-05T11:57:30"/>
    <d v="2022-07-05T12:00:41"/>
    <s v="3m 10s"/>
    <n v="3"/>
    <n v="10"/>
    <x v="38"/>
    <s v="giselle.martinez@integral.com.sv"/>
    <s v="Moderador"/>
  </r>
  <r>
    <x v="14"/>
    <x v="0"/>
    <d v="2022-07-05T08:00:27"/>
    <d v="2022-07-05T08:28:48"/>
    <s v="28m 21s"/>
    <n v="28"/>
    <n v="21"/>
    <x v="39"/>
    <s v="herbert.yanes@integral.com.sv"/>
    <s v="Moderador"/>
  </r>
  <r>
    <x v="14"/>
    <x v="0"/>
    <d v="2022-07-05T08:42:33"/>
    <d v="2022-07-05T09:13:30"/>
    <s v="30m 56s"/>
    <n v="30"/>
    <n v="56"/>
    <x v="40"/>
    <s v="herbert.yanes@integral.com.sv"/>
    <s v="Moderador"/>
  </r>
  <r>
    <x v="14"/>
    <x v="0"/>
    <d v="2022-07-05T09:24:39"/>
    <d v="2022-07-05T10:44:30"/>
    <s v="1h 19m 51s"/>
    <n v="79"/>
    <n v="51"/>
    <x v="9"/>
    <s v="herbert.yanes@integral.com.sv"/>
    <s v="Moderador"/>
  </r>
  <r>
    <x v="14"/>
    <x v="0"/>
    <d v="2022-07-05T11:01:54"/>
    <d v="2022-07-05T11:46:59"/>
    <s v="45m 4s"/>
    <n v="45"/>
    <n v="4"/>
    <x v="41"/>
    <s v="herbert.yanes@integral.com.sv"/>
    <s v="Moderador"/>
  </r>
  <r>
    <x v="14"/>
    <x v="0"/>
    <d v="2022-07-05T11:59:24"/>
    <d v="2022-07-05T12:00:41"/>
    <s v="1m 16s"/>
    <n v="1"/>
    <n v="16"/>
    <x v="42"/>
    <s v="herbert.yanes@integral.com.sv"/>
    <s v="Moderador"/>
  </r>
  <r>
    <x v="15"/>
    <x v="0"/>
    <d v="2022-07-05T08:00:27"/>
    <d v="2022-07-05T09:13:33"/>
    <s v="1h 13m 6s"/>
    <n v="73"/>
    <n v="6"/>
    <x v="43"/>
    <s v="jessica.vasquez@integral.com.sv"/>
    <s v="Moderador"/>
  </r>
  <r>
    <x v="15"/>
    <x v="0"/>
    <d v="2022-07-05T09:26:08"/>
    <d v="2022-07-05T10:45:03"/>
    <s v="1h 18m 54s"/>
    <n v="78"/>
    <n v="54"/>
    <x v="44"/>
    <s v="jessica.vasquez@integral.com.sv"/>
    <s v="Moderador"/>
  </r>
  <r>
    <x v="15"/>
    <x v="0"/>
    <d v="2022-07-05T11:02:05"/>
    <d v="2022-07-05T11:47:01"/>
    <s v="44m 55s"/>
    <n v="44"/>
    <n v="55"/>
    <x v="45"/>
    <s v="jessica.vasquez@integral.com.sv"/>
    <s v="Moderador"/>
  </r>
  <r>
    <x v="15"/>
    <x v="0"/>
    <d v="2022-07-05T11:56:42"/>
    <d v="2022-07-05T12:00:41"/>
    <s v="3m 58s"/>
    <n v="3"/>
    <n v="58"/>
    <x v="46"/>
    <s v="jessica.vasquez@integral.com.sv"/>
    <s v="Moderador"/>
  </r>
  <r>
    <x v="15"/>
    <x v="0"/>
    <d v="2022-07-05T08:00:27"/>
    <d v="2022-07-05T08:28:56"/>
    <s v="28m 29s"/>
    <n v="28"/>
    <n v="29"/>
    <x v="17"/>
    <m/>
    <s v="Moderador"/>
  </r>
  <r>
    <x v="15"/>
    <x v="0"/>
    <d v="2022-07-05T08:42:55"/>
    <d v="2022-07-05T09:13:37"/>
    <s v="30m 41s"/>
    <n v="30"/>
    <n v="41"/>
    <x v="47"/>
    <m/>
    <s v="Moderador"/>
  </r>
  <r>
    <x v="15"/>
    <x v="0"/>
    <d v="2022-07-05T09:24:39"/>
    <d v="2022-07-05T10:44:38"/>
    <s v="1h 19m 59s"/>
    <n v="79"/>
    <n v="59"/>
    <x v="48"/>
    <m/>
    <s v="Moderador"/>
  </r>
  <r>
    <x v="15"/>
    <x v="0"/>
    <d v="2022-07-05T11:01:54"/>
    <d v="2022-07-05T11:46:32"/>
    <s v="44m 37s"/>
    <n v="44"/>
    <n v="37"/>
    <x v="49"/>
    <m/>
    <s v="Moderador"/>
  </r>
  <r>
    <x v="15"/>
    <x v="0"/>
    <d v="2022-07-05T11:56:33"/>
    <d v="2022-07-05T12:00:41"/>
    <s v="4m 7s"/>
    <n v="4"/>
    <n v="7"/>
    <x v="32"/>
    <m/>
    <s v="Moderador"/>
  </r>
  <r>
    <x v="16"/>
    <x v="0"/>
    <d v="2022-07-05T08:00:31"/>
    <d v="2022-07-05T08:28:56"/>
    <s v="28m 24s"/>
    <n v="28"/>
    <n v="27"/>
    <x v="50"/>
    <s v="johanna.alfaro@integral.com.sv"/>
    <s v="Moderador"/>
  </r>
  <r>
    <x v="16"/>
    <x v="0"/>
    <d v="2022-07-05T08:42:57"/>
    <d v="2022-07-05T09:13:38"/>
    <s v="30m 40s"/>
    <n v="30"/>
    <n v="40"/>
    <x v="51"/>
    <s v="johanna.alfaro@integral.com.sv"/>
    <s v="Moderador"/>
  </r>
  <r>
    <x v="16"/>
    <x v="0"/>
    <d v="2022-07-05T09:24:39"/>
    <d v="2022-07-05T10:44:37"/>
    <s v="1h 19m 58s"/>
    <n v="79"/>
    <n v="58"/>
    <x v="52"/>
    <s v="johanna.alfaro@integral.com.sv"/>
    <s v="Moderador"/>
  </r>
  <r>
    <x v="16"/>
    <x v="0"/>
    <d v="2022-07-05T11:01:54"/>
    <d v="2022-07-05T11:46:27"/>
    <s v="44m 32s"/>
    <n v="44"/>
    <n v="32"/>
    <x v="53"/>
    <s v="johanna.alfaro@integral.com.sv"/>
    <s v="Moderador"/>
  </r>
  <r>
    <x v="16"/>
    <x v="0"/>
    <d v="2022-07-05T11:56:33"/>
    <d v="2022-07-05T12:00:41"/>
    <s v="4m 7s"/>
    <n v="4"/>
    <n v="7"/>
    <x v="32"/>
    <s v="johanna.alfaro@integral.com.sv"/>
    <s v="Moderador"/>
  </r>
  <r>
    <x v="17"/>
    <x v="0"/>
    <d v="2022-07-05T08:03:16"/>
    <d v="2022-07-05T08:11:49"/>
    <s v="8m 33s"/>
    <n v="8"/>
    <n v="33"/>
    <x v="54"/>
    <m/>
    <s v="Moderador"/>
  </r>
  <r>
    <x v="18"/>
    <x v="0"/>
    <d v="2022-07-05T08:07:55"/>
    <d v="2022-07-05T08:11:37"/>
    <s v="3m 41s"/>
    <n v="3"/>
    <n v="41"/>
    <x v="55"/>
    <m/>
    <s v="Moderador"/>
  </r>
  <r>
    <x v="19"/>
    <x v="0"/>
    <d v="2022-07-05T08:06:07"/>
    <d v="2022-07-05T08:28:55"/>
    <s v="22m 48s"/>
    <n v="22"/>
    <n v="48"/>
    <x v="56"/>
    <s v="judith.renderos@integral.com.sv"/>
    <s v="Moderador"/>
  </r>
  <r>
    <x v="19"/>
    <x v="0"/>
    <d v="2022-07-05T08:42:57"/>
    <d v="2022-07-05T09:13:37"/>
    <s v="30m 39s"/>
    <n v="30"/>
    <n v="39"/>
    <x v="57"/>
    <s v="judith.renderos@integral.com.sv"/>
    <s v="Moderador"/>
  </r>
  <r>
    <x v="19"/>
    <x v="0"/>
    <d v="2022-07-05T09:24:39"/>
    <d v="2022-07-05T10:44:37"/>
    <s v="1h 19m 57s"/>
    <n v="79"/>
    <n v="57"/>
    <x v="19"/>
    <s v="judith.renderos@integral.com.sv"/>
    <s v="Moderador"/>
  </r>
  <r>
    <x v="19"/>
    <x v="0"/>
    <d v="2022-07-05T11:01:54"/>
    <d v="2022-07-05T11:46:28"/>
    <s v="44m 34s"/>
    <n v="44"/>
    <n v="34"/>
    <x v="58"/>
    <s v="judith.renderos@integral.com.sv"/>
    <s v="Moderador"/>
  </r>
  <r>
    <x v="19"/>
    <x v="0"/>
    <d v="2022-07-05T11:56:33"/>
    <d v="2022-07-05T12:00:41"/>
    <s v="4m 7s"/>
    <n v="4"/>
    <n v="7"/>
    <x v="32"/>
    <s v="judith.renderos@integral.com.sv"/>
    <s v="Moderador"/>
  </r>
  <r>
    <x v="20"/>
    <x v="0"/>
    <d v="2022-07-05T08:46:20"/>
    <d v="2022-07-05T09:13:29"/>
    <s v="27m 9s"/>
    <n v="27"/>
    <n v="9"/>
    <x v="59"/>
    <s v="judith.garcia@integral.com.sv"/>
    <s v="Moderador"/>
  </r>
  <r>
    <x v="20"/>
    <x v="0"/>
    <d v="2022-07-05T09:24:39"/>
    <d v="2022-07-05T10:44:32"/>
    <s v="1h 19m 53s"/>
    <n v="79"/>
    <n v="53"/>
    <x v="60"/>
    <s v="judith.garcia@integral.com.sv"/>
    <s v="Moderador"/>
  </r>
  <r>
    <x v="20"/>
    <x v="0"/>
    <d v="2022-07-05T11:01:54"/>
    <d v="2022-07-05T11:48:48"/>
    <s v="46m 54s"/>
    <n v="46"/>
    <n v="54"/>
    <x v="61"/>
    <s v="judith.garcia@integral.com.sv"/>
    <s v="Moderador"/>
  </r>
  <r>
    <x v="20"/>
    <x v="0"/>
    <d v="2022-07-05T11:56:56"/>
    <d v="2022-07-05T12:00:41"/>
    <s v="3m 44s"/>
    <n v="3"/>
    <n v="44"/>
    <x v="62"/>
    <s v="judith.garcia@integral.com.sv"/>
    <s v="Moderador"/>
  </r>
  <r>
    <x v="21"/>
    <x v="0"/>
    <d v="2022-07-05T08:00:28"/>
    <d v="2022-07-05T08:28:46"/>
    <s v="28m 18s"/>
    <n v="28"/>
    <n v="18"/>
    <x v="63"/>
    <s v="karla.campos@integral.com.sv"/>
    <s v="Moderador"/>
  </r>
  <r>
    <x v="21"/>
    <x v="0"/>
    <d v="2022-07-05T08:42:57"/>
    <d v="2022-07-05T09:13:27"/>
    <s v="30m 30s"/>
    <n v="30"/>
    <n v="30"/>
    <x v="64"/>
    <s v="karla.campos@integral.com.sv"/>
    <s v="Moderador"/>
  </r>
  <r>
    <x v="21"/>
    <x v="0"/>
    <d v="2022-07-05T09:24:39"/>
    <d v="2022-07-05T10:44:28"/>
    <s v="1h 19m 49s"/>
    <n v="79"/>
    <n v="49"/>
    <x v="2"/>
    <s v="karla.campos@integral.com.sv"/>
    <s v="Moderador"/>
  </r>
  <r>
    <x v="21"/>
    <x v="0"/>
    <d v="2022-07-05T11:01:54"/>
    <d v="2022-07-05T11:46:19"/>
    <s v="44m 24s"/>
    <n v="44"/>
    <n v="24"/>
    <x v="65"/>
    <s v="karla.campos@integral.com.sv"/>
    <s v="Moderador"/>
  </r>
  <r>
    <x v="21"/>
    <x v="0"/>
    <d v="2022-07-05T11:56:33"/>
    <d v="2022-07-05T12:00:41"/>
    <s v="4m 7s"/>
    <n v="4"/>
    <n v="7"/>
    <x v="32"/>
    <s v="karla.campos@integral.com.sv"/>
    <s v="Moderador"/>
  </r>
  <r>
    <x v="22"/>
    <x v="0"/>
    <d v="2022-07-05T08:09:07"/>
    <d v="2022-07-05T08:13:58"/>
    <s v="4m 50s"/>
    <n v="4"/>
    <n v="50"/>
    <x v="66"/>
    <m/>
    <s v="Moderador"/>
  </r>
  <r>
    <x v="23"/>
    <x v="0"/>
    <d v="2022-07-05T08:00:26"/>
    <d v="2022-07-05T08:28:56"/>
    <s v="28m 29s"/>
    <n v="28"/>
    <n v="29"/>
    <x v="17"/>
    <s v="katherine.rodriguez@integral.com.sv"/>
    <s v="Moderador"/>
  </r>
  <r>
    <x v="23"/>
    <x v="0"/>
    <d v="2022-07-05T08:42:56"/>
    <d v="2022-07-05T09:13:36"/>
    <s v="30m 40s"/>
    <n v="30"/>
    <n v="40"/>
    <x v="51"/>
    <s v="katherine.rodriguez@integral.com.sv"/>
    <s v="Moderador"/>
  </r>
  <r>
    <x v="23"/>
    <x v="0"/>
    <d v="2022-07-05T09:24:39"/>
    <d v="2022-07-05T10:44:40"/>
    <s v="1h 20m"/>
    <n v="80"/>
    <n v="0"/>
    <x v="67"/>
    <s v="katherine.rodriguez@integral.com.sv"/>
    <s v="Moderador"/>
  </r>
  <r>
    <x v="23"/>
    <x v="0"/>
    <d v="2022-07-05T11:01:54"/>
    <d v="2022-07-05T11:52:26"/>
    <s v="50m 32s"/>
    <n v="50"/>
    <n v="32"/>
    <x v="68"/>
    <s v="katherine.rodriguez@integral.com.sv"/>
    <s v="Moderador"/>
  </r>
  <r>
    <x v="23"/>
    <x v="0"/>
    <d v="2022-07-05T11:56:33"/>
    <d v="2022-07-05T12:00:41"/>
    <s v="4m 7s"/>
    <n v="4"/>
    <n v="7"/>
    <x v="32"/>
    <s v="katherine.rodriguez@integral.com.sv"/>
    <s v="Moderador"/>
  </r>
  <r>
    <x v="24"/>
    <x v="0"/>
    <d v="2022-07-05T08:00:27"/>
    <d v="2022-07-05T08:28:48"/>
    <s v="28m 20s"/>
    <n v="28"/>
    <n v="20"/>
    <x v="69"/>
    <s v="kevin.martinez@integral.com.sv"/>
    <s v="Moderador"/>
  </r>
  <r>
    <x v="24"/>
    <x v="0"/>
    <d v="2022-07-05T08:42:56"/>
    <d v="2022-07-05T09:13:29"/>
    <s v="30m 33s"/>
    <n v="30"/>
    <n v="33"/>
    <x v="70"/>
    <s v="kevin.martinez@integral.com.sv"/>
    <s v="Moderador"/>
  </r>
  <r>
    <x v="24"/>
    <x v="0"/>
    <d v="2022-07-05T09:24:37"/>
    <d v="2022-07-05T10:44:30"/>
    <s v="1h 19m 52s"/>
    <n v="79"/>
    <n v="52"/>
    <x v="71"/>
    <s v="kevin.martinez@integral.com.sv"/>
    <s v="Moderador"/>
  </r>
  <r>
    <x v="24"/>
    <x v="0"/>
    <d v="2022-07-05T11:01:54"/>
    <d v="2022-07-05T11:46:21"/>
    <s v="44m 26s"/>
    <n v="44"/>
    <n v="26"/>
    <x v="72"/>
    <s v="kevin.martinez@integral.com.sv"/>
    <s v="Moderador"/>
  </r>
  <r>
    <x v="24"/>
    <x v="0"/>
    <d v="2022-07-05T11:56:33"/>
    <d v="2022-07-05T12:00:41"/>
    <s v="4m 7s"/>
    <n v="4"/>
    <n v="7"/>
    <x v="32"/>
    <s v="kevin.martinez@integral.com.sv"/>
    <s v="Moderador"/>
  </r>
  <r>
    <x v="25"/>
    <x v="0"/>
    <d v="2022-07-05T08:02:36"/>
    <d v="2022-07-05T08:28:56"/>
    <s v="26m 19s"/>
    <n v="26"/>
    <n v="19"/>
    <x v="73"/>
    <s v="laura.hernandez@integral.com.sv"/>
    <s v="Moderador"/>
  </r>
  <r>
    <x v="25"/>
    <x v="0"/>
    <d v="2022-07-05T08:42:56"/>
    <d v="2022-07-05T09:13:30"/>
    <s v="30m 33s"/>
    <n v="30"/>
    <n v="33"/>
    <x v="70"/>
    <s v="laura.hernandez@integral.com.sv"/>
    <s v="Moderador"/>
  </r>
  <r>
    <x v="25"/>
    <x v="0"/>
    <d v="2022-07-05T09:24:39"/>
    <d v="2022-07-05T10:44:30"/>
    <s v="1h 19m 50s"/>
    <n v="79"/>
    <n v="50"/>
    <x v="74"/>
    <s v="laura.hernandez@integral.com.sv"/>
    <s v="Moderador"/>
  </r>
  <r>
    <x v="25"/>
    <x v="0"/>
    <d v="2022-07-05T11:01:53"/>
    <d v="2022-07-05T11:46:21"/>
    <s v="44m 27s"/>
    <n v="44"/>
    <n v="27"/>
    <x v="10"/>
    <s v="laura.hernandez@integral.com.sv"/>
    <s v="Moderador"/>
  </r>
  <r>
    <x v="25"/>
    <x v="0"/>
    <d v="2022-07-05T11:56:33"/>
    <d v="2022-07-05T12:00:33"/>
    <s v="3m 59s"/>
    <n v="3"/>
    <n v="59"/>
    <x v="4"/>
    <s v="laura.hernandez@integral.com.sv"/>
    <s v="Moderador"/>
  </r>
  <r>
    <x v="26"/>
    <x v="0"/>
    <d v="2022-07-05T08:04:32"/>
    <d v="2022-07-05T08:28:47"/>
    <s v="24m 14s"/>
    <n v="24"/>
    <n v="14"/>
    <x v="75"/>
    <s v="linette.castro@integral.com.sv"/>
    <s v="Moderador"/>
  </r>
  <r>
    <x v="26"/>
    <x v="0"/>
    <d v="2022-07-05T08:44:30"/>
    <d v="2022-07-05T09:13:28"/>
    <s v="28m 58s"/>
    <n v="28"/>
    <n v="58"/>
    <x v="76"/>
    <s v="linette.castro@integral.com.sv"/>
    <s v="Moderador"/>
  </r>
  <r>
    <x v="26"/>
    <x v="0"/>
    <d v="2022-07-05T09:24:38"/>
    <d v="2022-07-05T10:44:27"/>
    <s v="1h 19m 49s"/>
    <n v="79"/>
    <n v="49"/>
    <x v="2"/>
    <s v="linette.castro@integral.com.sv"/>
    <s v="Moderador"/>
  </r>
  <r>
    <x v="26"/>
    <x v="0"/>
    <d v="2022-07-05T11:01:54"/>
    <d v="2022-07-05T11:46:18"/>
    <s v="44m 24s"/>
    <n v="44"/>
    <n v="24"/>
    <x v="65"/>
    <s v="linette.castro@integral.com.sv"/>
    <s v="Moderador"/>
  </r>
  <r>
    <x v="26"/>
    <x v="0"/>
    <d v="2022-07-05T11:56:33"/>
    <d v="2022-07-05T12:00:41"/>
    <s v="4m 7s"/>
    <n v="4"/>
    <n v="7"/>
    <x v="32"/>
    <s v="linette.castro@integral.com.sv"/>
    <s v="Moderador"/>
  </r>
  <r>
    <x v="26"/>
    <x v="0"/>
    <d v="2022-07-05T08:11:38"/>
    <d v="2022-07-05T08:28:56"/>
    <s v="17m 17s"/>
    <n v="17"/>
    <n v="17"/>
    <x v="77"/>
    <m/>
    <s v="Moderador"/>
  </r>
  <r>
    <x v="26"/>
    <x v="0"/>
    <d v="2022-07-05T08:42:56"/>
    <d v="2022-07-05T09:13:37"/>
    <s v="30m 41s"/>
    <n v="30"/>
    <n v="41"/>
    <x v="47"/>
    <m/>
    <s v="Moderador"/>
  </r>
  <r>
    <x v="26"/>
    <x v="0"/>
    <d v="2022-07-05T09:24:38"/>
    <d v="2022-07-05T10:44:38"/>
    <s v="1h 20m"/>
    <n v="80"/>
    <n v="0"/>
    <x v="67"/>
    <m/>
    <s v="Moderador"/>
  </r>
  <r>
    <x v="26"/>
    <x v="0"/>
    <d v="2022-07-05T11:01:54"/>
    <d v="2022-07-05T11:46:28"/>
    <s v="44m 34s"/>
    <n v="44"/>
    <n v="34"/>
    <x v="58"/>
    <m/>
    <s v="Moderador"/>
  </r>
  <r>
    <x v="26"/>
    <x v="0"/>
    <d v="2022-07-05T11:56:33"/>
    <d v="2022-07-05T12:00:41"/>
    <s v="4m 7s"/>
    <n v="4"/>
    <n v="7"/>
    <x v="32"/>
    <m/>
    <s v="Moderador"/>
  </r>
  <r>
    <x v="27"/>
    <x v="0"/>
    <d v="2022-07-05T08:03:59"/>
    <d v="2022-07-05T08:28:46"/>
    <s v="24m 47s"/>
    <n v="24"/>
    <n v="47"/>
    <x v="78"/>
    <s v="lourdes.padilla@integral.com.sv"/>
    <s v="Moderador"/>
  </r>
  <r>
    <x v="27"/>
    <x v="0"/>
    <d v="2022-07-05T08:42:55"/>
    <d v="2022-07-05T09:13:28"/>
    <s v="30m 33s"/>
    <n v="30"/>
    <n v="33"/>
    <x v="70"/>
    <s v="lourdes.padilla@integral.com.sv"/>
    <s v="Moderador"/>
  </r>
  <r>
    <x v="27"/>
    <x v="0"/>
    <d v="2022-07-05T09:25:36"/>
    <d v="2022-07-05T10:44:29"/>
    <s v="1h 18m 52s"/>
    <n v="78"/>
    <n v="52"/>
    <x v="79"/>
    <s v="lourdes.padilla@integral.com.sv"/>
    <s v="Moderador"/>
  </r>
  <r>
    <x v="27"/>
    <x v="0"/>
    <d v="2022-07-05T11:01:53"/>
    <d v="2022-07-05T11:46:21"/>
    <s v="44m 28s"/>
    <n v="44"/>
    <n v="28"/>
    <x v="80"/>
    <s v="lourdes.padilla@integral.com.sv"/>
    <s v="Moderador"/>
  </r>
  <r>
    <x v="27"/>
    <x v="0"/>
    <d v="2022-07-05T11:57:19"/>
    <d v="2022-07-05T12:00:32"/>
    <s v="3m 12s"/>
    <n v="3"/>
    <n v="12"/>
    <x v="81"/>
    <s v="lourdes.padilla@integral.com.sv"/>
    <s v="Moderador"/>
  </r>
  <r>
    <x v="28"/>
    <x v="0"/>
    <d v="2022-07-05T08:03:57"/>
    <d v="2022-07-05T08:29:02"/>
    <s v="25m 4s"/>
    <n v="25"/>
    <n v="4"/>
    <x v="82"/>
    <s v="magali.martinez@integral.com.sv"/>
    <s v="Moderador"/>
  </r>
  <r>
    <x v="28"/>
    <x v="0"/>
    <d v="2022-07-05T08:47:14"/>
    <d v="2022-07-05T09:13:32"/>
    <s v="26m 18s"/>
    <n v="26"/>
    <n v="18"/>
    <x v="83"/>
    <s v="magali.martinez@integral.com.sv"/>
    <s v="Moderador"/>
  </r>
  <r>
    <x v="28"/>
    <x v="0"/>
    <d v="2022-07-05T09:24:54"/>
    <d v="2022-07-05T10:44:37"/>
    <s v="1h 19m 42s"/>
    <n v="79"/>
    <n v="42"/>
    <x v="84"/>
    <s v="magali.martinez@integral.com.sv"/>
    <s v="Moderador"/>
  </r>
  <r>
    <x v="28"/>
    <x v="0"/>
    <d v="2022-07-05T11:02:02"/>
    <d v="2022-07-05T11:53:40"/>
    <s v="51m 37s"/>
    <n v="51"/>
    <n v="37"/>
    <x v="85"/>
    <s v="magali.martinez@integral.com.sv"/>
    <s v="Moderador"/>
  </r>
  <r>
    <x v="29"/>
    <x v="0"/>
    <d v="2022-07-05T08:08:02"/>
    <d v="2022-07-05T08:28:56"/>
    <s v="20m 53s"/>
    <n v="20"/>
    <n v="53"/>
    <x v="86"/>
    <s v="maira.martinez@integral.com.sv"/>
    <s v="Moderador"/>
  </r>
  <r>
    <x v="29"/>
    <x v="0"/>
    <d v="2022-07-05T08:42:57"/>
    <d v="2022-07-05T09:13:36"/>
    <s v="30m 39s"/>
    <n v="30"/>
    <n v="39"/>
    <x v="57"/>
    <s v="maira.martinez@integral.com.sv"/>
    <s v="Moderador"/>
  </r>
  <r>
    <x v="29"/>
    <x v="0"/>
    <d v="2022-07-05T09:24:39"/>
    <d v="2022-07-05T10:44:38"/>
    <s v="1h 19m 58s"/>
    <n v="79"/>
    <n v="58"/>
    <x v="52"/>
    <s v="maira.martinez@integral.com.sv"/>
    <s v="Moderador"/>
  </r>
  <r>
    <x v="29"/>
    <x v="0"/>
    <d v="2022-07-05T11:01:54"/>
    <d v="2022-07-05T11:46:31"/>
    <s v="44m 37s"/>
    <n v="44"/>
    <n v="37"/>
    <x v="49"/>
    <s v="maira.martinez@integral.com.sv"/>
    <s v="Moderador"/>
  </r>
  <r>
    <x v="29"/>
    <x v="0"/>
    <d v="2022-07-05T11:56:34"/>
    <d v="2022-07-05T12:00:41"/>
    <s v="4m 7s"/>
    <n v="4"/>
    <n v="7"/>
    <x v="32"/>
    <s v="maira.martinez@integral.com.sv"/>
    <s v="Moderador"/>
  </r>
  <r>
    <x v="30"/>
    <x v="0"/>
    <d v="2022-07-05T08:00:28"/>
    <d v="2022-07-05T08:28:56"/>
    <s v="28m 28s"/>
    <n v="28"/>
    <n v="28"/>
    <x v="29"/>
    <s v="mauricio.hernandez@integral.com.sv"/>
    <s v="Moderador"/>
  </r>
  <r>
    <x v="30"/>
    <x v="0"/>
    <d v="2022-07-05T08:42:56"/>
    <d v="2022-07-05T09:13:36"/>
    <s v="30m 39s"/>
    <n v="30"/>
    <n v="39"/>
    <x v="57"/>
    <s v="mauricio.hernandez@integral.com.sv"/>
    <s v="Moderador"/>
  </r>
  <r>
    <x v="30"/>
    <x v="0"/>
    <d v="2022-07-05T09:24:39"/>
    <d v="2022-07-05T10:44:37"/>
    <s v="1h 19m 57s"/>
    <n v="79"/>
    <n v="57"/>
    <x v="19"/>
    <s v="mauricio.hernandez@integral.com.sv"/>
    <s v="Moderador"/>
  </r>
  <r>
    <x v="30"/>
    <x v="0"/>
    <d v="2022-07-05T11:01:54"/>
    <d v="2022-07-05T11:47:45"/>
    <s v="45m 51s"/>
    <n v="45"/>
    <n v="51"/>
    <x v="87"/>
    <s v="mauricio.hernandez@integral.com.sv"/>
    <s v="Moderador"/>
  </r>
  <r>
    <x v="30"/>
    <x v="0"/>
    <d v="2022-07-05T11:56:33"/>
    <d v="2022-07-05T12:00:41"/>
    <s v="4m 7s"/>
    <n v="4"/>
    <n v="7"/>
    <x v="32"/>
    <s v="mauricio.hernandez@integral.com.sv"/>
    <s v="Moderador"/>
  </r>
  <r>
    <x v="31"/>
    <x v="0"/>
    <d v="2022-07-05T08:15:52"/>
    <d v="2022-07-05T08:28:49"/>
    <s v="12m 57s"/>
    <n v="12"/>
    <n v="57"/>
    <x v="88"/>
    <s v="melissa.membreno@integral.com.sv"/>
    <s v="Moderador"/>
  </r>
  <r>
    <x v="31"/>
    <x v="0"/>
    <d v="2022-07-05T08:43:33"/>
    <d v="2022-07-05T09:13:37"/>
    <s v="30m 3s"/>
    <n v="30"/>
    <n v="3"/>
    <x v="89"/>
    <s v="melissa.membreno@integral.com.sv"/>
    <s v="Moderador"/>
  </r>
  <r>
    <x v="31"/>
    <x v="0"/>
    <d v="2022-07-05T09:24:31"/>
    <d v="2022-07-05T10:04:29"/>
    <s v="39m 57s"/>
    <n v="39"/>
    <n v="57"/>
    <x v="90"/>
    <s v="melissa.membreno@integral.com.sv"/>
    <s v="Moderador"/>
  </r>
  <r>
    <x v="31"/>
    <x v="0"/>
    <d v="2022-07-05T10:28:03"/>
    <d v="2022-07-05T10:44:37"/>
    <s v="16m 34s"/>
    <n v="16"/>
    <n v="34"/>
    <x v="91"/>
    <s v="melissa.membreno@integral.com.sv"/>
    <s v="Moderador"/>
  </r>
  <r>
    <x v="31"/>
    <x v="0"/>
    <d v="2022-07-05T11:02:51"/>
    <d v="2022-07-05T11:34:01"/>
    <s v="31m 9s"/>
    <n v="31"/>
    <n v="9"/>
    <x v="92"/>
    <s v="melissa.membreno@integral.com.sv"/>
    <s v="Moderador"/>
  </r>
  <r>
    <x v="31"/>
    <x v="0"/>
    <d v="2022-07-05T11:41:36"/>
    <d v="2022-07-05T11:42:52"/>
    <s v="1m 16s"/>
    <n v="1"/>
    <n v="16"/>
    <x v="42"/>
    <s v="melissa.membreno@integral.com.sv"/>
    <s v="Moderador"/>
  </r>
  <r>
    <x v="31"/>
    <x v="0"/>
    <d v="2022-07-05T11:43:06"/>
    <d v="2022-07-05T11:46:43"/>
    <s v="3m 37s"/>
    <n v="3"/>
    <n v="37"/>
    <x v="93"/>
    <s v="melissa.membreno@integral.com.sv"/>
    <s v="Moderador"/>
  </r>
  <r>
    <x v="32"/>
    <x v="0"/>
    <d v="2022-07-05T08:08:38"/>
    <d v="2022-07-05T08:28:56"/>
    <s v="20m 17s"/>
    <n v="20"/>
    <n v="17"/>
    <x v="94"/>
    <m/>
    <s v="Moderador"/>
  </r>
  <r>
    <x v="32"/>
    <x v="0"/>
    <d v="2022-07-05T08:42:56"/>
    <d v="2022-07-05T09:13:37"/>
    <s v="30m 40s"/>
    <n v="30"/>
    <n v="40"/>
    <x v="51"/>
    <m/>
    <s v="Moderador"/>
  </r>
  <r>
    <x v="32"/>
    <x v="0"/>
    <d v="2022-07-05T09:24:38"/>
    <d v="2022-07-05T10:46:39"/>
    <s v="1h 22m 1s"/>
    <n v="82"/>
    <n v="1"/>
    <x v="95"/>
    <m/>
    <s v="Moderador"/>
  </r>
  <r>
    <x v="32"/>
    <x v="0"/>
    <d v="2022-07-05T11:01:53"/>
    <d v="2022-07-05T11:26:06"/>
    <s v="24m 12s"/>
    <n v="24"/>
    <n v="12"/>
    <x v="96"/>
    <m/>
    <s v="Moderador"/>
  </r>
  <r>
    <x v="32"/>
    <x v="0"/>
    <d v="2022-07-05T08:00:28"/>
    <d v="2022-07-05T08:28:48"/>
    <s v="28m 20s"/>
    <n v="28"/>
    <n v="20"/>
    <x v="69"/>
    <s v="mirna.ramirez@integral.com.sv"/>
    <s v="Moderador"/>
  </r>
  <r>
    <x v="32"/>
    <x v="0"/>
    <d v="2022-07-05T08:42:57"/>
    <d v="2022-07-05T09:13:29"/>
    <s v="30m 32s"/>
    <n v="30"/>
    <n v="32"/>
    <x v="97"/>
    <s v="mirna.ramirez@integral.com.sv"/>
    <s v="Moderador"/>
  </r>
  <r>
    <x v="32"/>
    <x v="0"/>
    <d v="2022-07-05T09:24:39"/>
    <d v="2022-07-05T10:44:30"/>
    <s v="1h 19m 50s"/>
    <n v="79"/>
    <n v="50"/>
    <x v="74"/>
    <s v="mirna.ramirez@integral.com.sv"/>
    <s v="Moderador"/>
  </r>
  <r>
    <x v="32"/>
    <x v="0"/>
    <d v="2022-07-05T11:01:53"/>
    <d v="2022-07-05T11:46:21"/>
    <s v="44m 28s"/>
    <n v="44"/>
    <n v="28"/>
    <x v="80"/>
    <s v="mirna.ramirez@integral.com.sv"/>
    <s v="Moderador"/>
  </r>
  <r>
    <x v="32"/>
    <x v="0"/>
    <d v="2022-07-05T11:56:33"/>
    <d v="2022-07-05T12:00:32"/>
    <s v="3m 58s"/>
    <n v="3"/>
    <n v="58"/>
    <x v="46"/>
    <s v="mirna.ramirez@integral.com.sv"/>
    <s v="Moderador"/>
  </r>
  <r>
    <x v="33"/>
    <x v="0"/>
    <d v="2022-07-05T09:21:37"/>
    <d v="2022-07-05T10:44:28"/>
    <s v="1h 22m 50s"/>
    <n v="82"/>
    <n v="50"/>
    <x v="98"/>
    <s v="odalys.pineda@integral.com.sv"/>
    <s v="Moderador"/>
  </r>
  <r>
    <x v="33"/>
    <x v="0"/>
    <d v="2022-07-05T11:03:05"/>
    <d v="2022-07-05T11:51:17"/>
    <s v="48m 11s"/>
    <n v="48"/>
    <n v="11"/>
    <x v="99"/>
    <s v="odalys.pineda@integral.com.sv"/>
    <s v="Moderador"/>
  </r>
  <r>
    <x v="33"/>
    <x v="0"/>
    <d v="2022-07-05T11:56:33"/>
    <d v="2022-07-05T12:00:41"/>
    <s v="4m 7s"/>
    <n v="4"/>
    <n v="7"/>
    <x v="32"/>
    <s v="odalys.pineda@integral.com.sv"/>
    <s v="Moderador"/>
  </r>
  <r>
    <x v="34"/>
    <x v="0"/>
    <d v="2022-07-05T08:00:30"/>
    <d v="2022-07-05T08:28:48"/>
    <s v="28m 18s"/>
    <n v="28"/>
    <n v="18"/>
    <x v="63"/>
    <s v="paty.romero@integral.com.sv"/>
    <s v="Moderador"/>
  </r>
  <r>
    <x v="34"/>
    <x v="0"/>
    <d v="2022-07-05T08:47:16"/>
    <d v="2022-07-05T08:53:26"/>
    <s v="6m 9s"/>
    <n v="6"/>
    <n v="9"/>
    <x v="100"/>
    <s v="paty.romero@integral.com.sv"/>
    <s v="Moderador"/>
  </r>
  <r>
    <x v="34"/>
    <x v="0"/>
    <d v="2022-07-05T08:53:35"/>
    <d v="2022-07-05T08:53:45"/>
    <s v="9s"/>
    <n v="0"/>
    <n v="9"/>
    <x v="101"/>
    <s v="paty.romero@integral.com.sv"/>
    <s v="Moderador"/>
  </r>
  <r>
    <x v="34"/>
    <x v="0"/>
    <d v="2022-07-05T08:55:06"/>
    <d v="2022-07-05T09:13:29"/>
    <s v="18m 23s"/>
    <n v="18"/>
    <n v="23"/>
    <x v="102"/>
    <s v="paty.romero@integral.com.sv"/>
    <s v="Moderador"/>
  </r>
  <r>
    <x v="34"/>
    <x v="0"/>
    <d v="2022-07-05T09:24:52"/>
    <d v="2022-07-05T10:44:30"/>
    <s v="1h 19m 38s"/>
    <n v="79"/>
    <n v="38"/>
    <x v="103"/>
    <s v="paty.romero@integral.com.sv"/>
    <s v="Moderador"/>
  </r>
  <r>
    <x v="34"/>
    <x v="0"/>
    <d v="2022-07-05T11:01:53"/>
    <d v="2022-07-05T11:46:21"/>
    <s v="44m 28s"/>
    <n v="44"/>
    <n v="28"/>
    <x v="80"/>
    <s v="paty.romero@integral.com.sv"/>
    <s v="Moderador"/>
  </r>
  <r>
    <x v="34"/>
    <x v="0"/>
    <d v="2022-07-05T11:56:43"/>
    <d v="2022-07-05T12:00:34"/>
    <s v="3m 50s"/>
    <n v="3"/>
    <n v="50"/>
    <x v="104"/>
    <s v="paty.romero@integral.com.sv"/>
    <s v="Moderador"/>
  </r>
  <r>
    <x v="35"/>
    <x v="0"/>
    <d v="2022-07-05T08:00:27"/>
    <d v="2022-07-05T08:28:56"/>
    <s v="28m 29s"/>
    <n v="28"/>
    <n v="29"/>
    <x v="17"/>
    <s v="reina.siguenza@integral.com.sv"/>
    <s v="Moderador"/>
  </r>
  <r>
    <x v="35"/>
    <x v="0"/>
    <d v="2022-07-05T08:42:55"/>
    <d v="2022-07-05T09:13:37"/>
    <s v="30m 41s"/>
    <n v="30"/>
    <n v="41"/>
    <x v="47"/>
    <s v="reina.siguenza@integral.com.sv"/>
    <s v="Moderador"/>
  </r>
  <r>
    <x v="35"/>
    <x v="0"/>
    <d v="2022-07-05T09:24:38"/>
    <d v="2022-07-05T10:45:25"/>
    <s v="1h 20m 46s"/>
    <n v="80"/>
    <n v="46"/>
    <x v="105"/>
    <s v="reina.siguenza@integral.com.sv"/>
    <s v="Moderador"/>
  </r>
  <r>
    <x v="35"/>
    <x v="0"/>
    <d v="2022-07-05T11:01:54"/>
    <d v="2022-07-05T11:46:27"/>
    <s v="44m 33s"/>
    <n v="44"/>
    <n v="33"/>
    <x v="20"/>
    <s v="reina.siguenza@integral.com.sv"/>
    <s v="Moderador"/>
  </r>
  <r>
    <x v="35"/>
    <x v="0"/>
    <d v="2022-07-05T11:56:33"/>
    <d v="2022-07-05T12:00:41"/>
    <s v="4m 7s"/>
    <n v="4"/>
    <n v="7"/>
    <x v="32"/>
    <s v="reina.siguenza@integral.com.sv"/>
    <s v="Moderador"/>
  </r>
  <r>
    <x v="36"/>
    <x v="0"/>
    <d v="2022-07-05T10:27:01"/>
    <d v="2022-07-05T10:44:28"/>
    <s v="17m 27s"/>
    <n v="17"/>
    <n v="27"/>
    <x v="106"/>
    <s v="roxana.morales@integral.com.sv"/>
    <s v="Moderador"/>
  </r>
  <r>
    <x v="36"/>
    <x v="0"/>
    <d v="2022-07-05T11:01:52"/>
    <d v="2022-07-05T11:46:19"/>
    <s v="44m 26s"/>
    <n v="44"/>
    <n v="26"/>
    <x v="72"/>
    <s v="roxana.morales@integral.com.sv"/>
    <s v="Moderador"/>
  </r>
  <r>
    <x v="36"/>
    <x v="0"/>
    <d v="2022-07-05T11:56:33"/>
    <d v="2022-07-05T12:00:41"/>
    <s v="4m 7s"/>
    <n v="4"/>
    <n v="7"/>
    <x v="32"/>
    <s v="roxana.morales@integral.com.sv"/>
    <s v="Moderador"/>
  </r>
  <r>
    <x v="37"/>
    <x v="0"/>
    <d v="2022-07-05T08:00:27"/>
    <d v="2022-07-05T08:28:50"/>
    <s v="28m 22s"/>
    <n v="28"/>
    <n v="22"/>
    <x v="0"/>
    <s v="samuel.recinos@integral.com.sv"/>
    <s v="Moderador"/>
  </r>
  <r>
    <x v="37"/>
    <x v="0"/>
    <d v="2022-07-05T08:44:14"/>
    <d v="2022-07-05T09:13:30"/>
    <s v="29m 15s"/>
    <n v="29"/>
    <n v="15"/>
    <x v="107"/>
    <s v="samuel.recinos@integral.com.sv"/>
    <s v="Moderador"/>
  </r>
  <r>
    <x v="37"/>
    <x v="0"/>
    <d v="2022-07-05T09:24:38"/>
    <d v="2022-07-05T10:44:32"/>
    <s v="1h 19m 53s"/>
    <n v="79"/>
    <n v="53"/>
    <x v="60"/>
    <s v="samuel.recinos@integral.com.sv"/>
    <s v="Moderador"/>
  </r>
  <r>
    <x v="37"/>
    <x v="0"/>
    <d v="2022-07-05T11:02:04"/>
    <d v="2022-07-05T11:46:20"/>
    <s v="44m 16s"/>
    <n v="44"/>
    <n v="16"/>
    <x v="3"/>
    <s v="samuel.recinos@integral.com.sv"/>
    <s v="Moderador"/>
  </r>
  <r>
    <x v="37"/>
    <x v="0"/>
    <d v="2022-07-05T11:56:33"/>
    <d v="2022-07-05T12:00:30"/>
    <s v="3m 57s"/>
    <n v="3"/>
    <n v="57"/>
    <x v="108"/>
    <s v="samuel.recinos@integral.com.sv"/>
    <s v="Moderador"/>
  </r>
  <r>
    <x v="38"/>
    <x v="0"/>
    <d v="2022-07-05T08:01:30"/>
    <d v="2022-07-05T08:28:57"/>
    <s v="27m 27s"/>
    <n v="27"/>
    <n v="27"/>
    <x v="109"/>
    <s v="sandra.perez@integral.com.sv"/>
    <s v="Moderador"/>
  </r>
  <r>
    <x v="38"/>
    <x v="0"/>
    <d v="2022-07-05T08:43:10"/>
    <d v="2022-07-05T09:13:39"/>
    <s v="30m 29s"/>
    <n v="30"/>
    <n v="29"/>
    <x v="110"/>
    <s v="sandra.perez@integral.com.sv"/>
    <s v="Moderador"/>
  </r>
  <r>
    <x v="38"/>
    <x v="0"/>
    <d v="2022-07-05T09:24:38"/>
    <d v="2022-07-05T10:46:43"/>
    <s v="1h 22m 4s"/>
    <n v="82"/>
    <n v="4"/>
    <x v="111"/>
    <s v="sandra.perez@integral.com.sv"/>
    <s v="Moderador"/>
  </r>
  <r>
    <x v="38"/>
    <x v="0"/>
    <d v="2022-07-05T11:01:53"/>
    <d v="2022-07-05T11:49:34"/>
    <s v="47m 41s"/>
    <n v="47"/>
    <n v="41"/>
    <x v="112"/>
    <s v="sandra.perez@integral.com.sv"/>
    <s v="Moderador"/>
  </r>
  <r>
    <x v="38"/>
    <x v="0"/>
    <d v="2022-07-05T11:56:38"/>
    <d v="2022-07-05T12:00:41"/>
    <s v="4m 2s"/>
    <n v="4"/>
    <n v="2"/>
    <x v="21"/>
    <s v="sandra.perez@integral.com.sv"/>
    <s v="Moderador"/>
  </r>
  <r>
    <x v="39"/>
    <x v="0"/>
    <d v="2022-07-05T08:01:25"/>
    <d v="2022-07-05T08:13:40"/>
    <s v="12m 15s"/>
    <n v="12"/>
    <n v="15"/>
    <x v="113"/>
    <s v="selvin.marinero@integral.com.sv"/>
    <s v="Moderador"/>
  </r>
  <r>
    <x v="40"/>
    <x v="0"/>
    <d v="2022-07-05T08:05:08"/>
    <d v="2022-07-05T08:11:44"/>
    <s v="6m 36s"/>
    <n v="6"/>
    <n v="36"/>
    <x v="114"/>
    <s v="tania.ventura@integral.com.sv"/>
    <s v="Moderador"/>
  </r>
  <r>
    <x v="41"/>
    <x v="0"/>
    <d v="2022-07-05T08:06:04"/>
    <d v="2022-07-05T08:06:16"/>
    <s v="11s"/>
    <n v="0"/>
    <n v="11"/>
    <x v="115"/>
    <s v="walter.benitez@integral.com.sv"/>
    <s v="Moderador"/>
  </r>
  <r>
    <x v="41"/>
    <x v="0"/>
    <d v="2022-07-05T08:08:47"/>
    <d v="2022-07-05T08:11:57"/>
    <s v="3m 9s"/>
    <n v="3"/>
    <n v="9"/>
    <x v="116"/>
    <s v="walter.benitez@integral.com.sv"/>
    <s v="Moderad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81:B226" firstHeaderRow="1" firstDataRow="1" firstDataCol="1"/>
  <pivotFields count="10">
    <pivotField axis="axisRow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Row" showAll="0">
      <items count="3">
        <item x="1"/>
        <item x="0"/>
        <item t="default"/>
      </items>
    </pivotField>
    <pivotField numFmtId="22" showAll="0"/>
    <pivotField numFmtId="22" showAll="0"/>
    <pivotField showAll="0"/>
    <pivotField showAll="0"/>
    <pivotField showAll="0"/>
    <pivotField dataField="1" numFmtId="2" showAll="0">
      <items count="118">
        <item x="101"/>
        <item x="115"/>
        <item x="27"/>
        <item x="42"/>
        <item x="26"/>
        <item x="5"/>
        <item x="28"/>
        <item x="116"/>
        <item x="38"/>
        <item x="81"/>
        <item x="24"/>
        <item x="93"/>
        <item x="55"/>
        <item x="62"/>
        <item x="104"/>
        <item x="11"/>
        <item x="108"/>
        <item x="46"/>
        <item x="4"/>
        <item x="21"/>
        <item x="32"/>
        <item x="16"/>
        <item x="66"/>
        <item x="100"/>
        <item x="114"/>
        <item x="33"/>
        <item x="54"/>
        <item x="6"/>
        <item x="113"/>
        <item x="88"/>
        <item x="91"/>
        <item x="77"/>
        <item x="106"/>
        <item x="102"/>
        <item x="34"/>
        <item x="94"/>
        <item x="8"/>
        <item x="86"/>
        <item x="56"/>
        <item x="96"/>
        <item x="75"/>
        <item x="78"/>
        <item x="22"/>
        <item x="82"/>
        <item x="7"/>
        <item x="83"/>
        <item x="73"/>
        <item x="12"/>
        <item x="59"/>
        <item x="109"/>
        <item x="63"/>
        <item x="69"/>
        <item x="39"/>
        <item x="0"/>
        <item x="35"/>
        <item x="50"/>
        <item x="29"/>
        <item x="17"/>
        <item x="76"/>
        <item x="107"/>
        <item x="89"/>
        <item x="1"/>
        <item x="110"/>
        <item x="64"/>
        <item x="97"/>
        <item x="70"/>
        <item x="36"/>
        <item x="57"/>
        <item x="51"/>
        <item x="47"/>
        <item x="13"/>
        <item x="30"/>
        <item x="40"/>
        <item x="92"/>
        <item x="90"/>
        <item x="18"/>
        <item x="3"/>
        <item x="65"/>
        <item x="72"/>
        <item x="10"/>
        <item x="80"/>
        <item x="53"/>
        <item x="20"/>
        <item x="58"/>
        <item x="31"/>
        <item x="49"/>
        <item x="45"/>
        <item x="37"/>
        <item x="41"/>
        <item x="87"/>
        <item x="15"/>
        <item x="61"/>
        <item x="112"/>
        <item x="99"/>
        <item x="68"/>
        <item x="85"/>
        <item x="43"/>
        <item x="79"/>
        <item x="44"/>
        <item x="103"/>
        <item x="84"/>
        <item x="2"/>
        <item x="74"/>
        <item x="9"/>
        <item x="71"/>
        <item x="60"/>
        <item x="19"/>
        <item x="52"/>
        <item x="48"/>
        <item x="67"/>
        <item x="14"/>
        <item x="105"/>
        <item x="95"/>
        <item x="111"/>
        <item x="98"/>
        <item x="25"/>
        <item x="23"/>
        <item t="default"/>
      </items>
    </pivotField>
    <pivotField showAll="0"/>
    <pivotField showAll="0"/>
  </pivotFields>
  <rowFields count="2">
    <field x="1"/>
    <field x="0"/>
  </rowFields>
  <rowItems count="45">
    <i>
      <x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grand">
      <x/>
    </i>
  </rowItems>
  <colItems count="1">
    <i/>
  </colItems>
  <dataFields count="1">
    <dataField name="Suma de Duracion en téminos de minutos" fld="7" baseField="0" baseItem="0"/>
  </dataFields>
  <formats count="8">
    <format dxfId="8">
      <pivotArea type="all" dataOnly="0" outline="0" fieldPosition="0"/>
    </format>
    <format dxfId="7">
      <pivotArea outline="0" collapsedLevelsAreSubtotals="1" fieldPosition="0"/>
    </format>
    <format dxfId="6">
      <pivotArea field="1" type="button" dataOnly="0" labelOnly="1" outline="0" axis="axisRow" fieldPosition="0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4">
            <x v="6"/>
            <x v="7"/>
            <x v="8"/>
            <x v="9"/>
          </reference>
          <reference field="1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38">
            <x v="0"/>
            <x v="1"/>
            <x v="2"/>
            <x v="3"/>
            <x v="4"/>
            <x v="5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  <reference field="1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9:J178" totalsRowShown="0">
  <autoFilter ref="A9:J178" xr:uid="{00000000-0009-0000-0100-000003000000}"/>
  <tableColumns count="10">
    <tableColumn id="1" xr3:uid="{00000000-0010-0000-0000-000001000000}" name="Nombre"/>
    <tableColumn id="2" xr3:uid="{00000000-0010-0000-0000-000002000000}" name="Empresa"/>
    <tableColumn id="3" xr3:uid="{00000000-0010-0000-0000-000003000000}" name="Hora de conexión" dataDxfId="12"/>
    <tableColumn id="4" xr3:uid="{00000000-0010-0000-0000-000004000000}" name="Hora de salida" dataDxfId="11"/>
    <tableColumn id="5" xr3:uid="{00000000-0010-0000-0000-000005000000}" name="Duración" dataDxfId="10"/>
    <tableColumn id="6" xr3:uid="{00000000-0010-0000-0000-000006000000}" name="Minutos"/>
    <tableColumn id="7" xr3:uid="{00000000-0010-0000-0000-000007000000}" name="Segundos"/>
    <tableColumn id="8" xr3:uid="{00000000-0010-0000-0000-000008000000}" name="Duracion en téminos de minutos" dataDxfId="9">
      <calculatedColumnFormula>F10+(G10/60)</calculatedColumnFormula>
    </tableColumn>
    <tableColumn id="9" xr3:uid="{00000000-0010-0000-0000-000009000000}" name="Correo electrónico"/>
    <tableColumn id="10" xr3:uid="{00000000-0010-0000-0000-00000A000000}" name="Rol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1:B6" totalsRowShown="0">
  <autoFilter ref="A1:B6" xr:uid="{00000000-0009-0000-0100-000004000000}"/>
  <tableColumns count="2">
    <tableColumn id="1" xr3:uid="{00000000-0010-0000-0100-000001000000}" name="Resumen"/>
    <tableColumn id="2" xr3:uid="{00000000-0010-0000-0100-000002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"/>
  <sheetViews>
    <sheetView workbookViewId="0"/>
  </sheetViews>
  <sheetFormatPr baseColWidth="10" defaultRowHeight="15" x14ac:dyDescent="0.2"/>
  <cols>
    <col min="1" max="1" width="36.6640625" customWidth="1"/>
    <col min="2" max="2" width="25.1640625" customWidth="1"/>
    <col min="3" max="3" width="34.5" customWidth="1"/>
    <col min="5" max="6" width="19.5" customWidth="1"/>
    <col min="7" max="7" width="20.5" customWidth="1"/>
  </cols>
  <sheetData>
    <row r="1" spans="1:7" x14ac:dyDescent="0.2">
      <c r="A1" t="s">
        <v>273</v>
      </c>
    </row>
    <row r="2" spans="1:7" x14ac:dyDescent="0.2">
      <c r="A2" t="s">
        <v>0</v>
      </c>
      <c r="B2">
        <v>48</v>
      </c>
    </row>
    <row r="3" spans="1:7" x14ac:dyDescent="0.2">
      <c r="A3" t="s">
        <v>1</v>
      </c>
      <c r="B3" s="1">
        <v>44747.294583333336</v>
      </c>
    </row>
    <row r="4" spans="1:7" x14ac:dyDescent="0.2">
      <c r="A4" t="s">
        <v>2</v>
      </c>
      <c r="B4" s="1">
        <v>44747.500474537039</v>
      </c>
    </row>
    <row r="5" spans="1:7" x14ac:dyDescent="0.2">
      <c r="A5" t="s">
        <v>3</v>
      </c>
      <c r="B5" t="s">
        <v>4</v>
      </c>
    </row>
    <row r="6" spans="1:7" x14ac:dyDescent="0.2">
      <c r="A6" t="s">
        <v>5</v>
      </c>
      <c r="B6" t="s">
        <v>6</v>
      </c>
    </row>
    <row r="8" spans="1:7" x14ac:dyDescent="0.2">
      <c r="A8" t="s">
        <v>7</v>
      </c>
    </row>
    <row r="9" spans="1:7" x14ac:dyDescent="0.2">
      <c r="A9" t="s">
        <v>8</v>
      </c>
      <c r="B9" t="s">
        <v>9</v>
      </c>
      <c r="C9" t="s">
        <v>10</v>
      </c>
      <c r="D9" t="s">
        <v>3</v>
      </c>
      <c r="E9" t="s">
        <v>11</v>
      </c>
      <c r="F9" t="s">
        <v>12</v>
      </c>
      <c r="G9" t="s">
        <v>13</v>
      </c>
    </row>
    <row r="10" spans="1:7" x14ac:dyDescent="0.2">
      <c r="A10" t="s">
        <v>14</v>
      </c>
      <c r="B10" s="1">
        <v>44747.295254629629</v>
      </c>
      <c r="C10" s="1">
        <v>44747.500474537039</v>
      </c>
      <c r="D10" t="s">
        <v>15</v>
      </c>
      <c r="E10" t="s">
        <v>16</v>
      </c>
      <c r="F10" t="s">
        <v>16</v>
      </c>
      <c r="G10" t="s">
        <v>17</v>
      </c>
    </row>
    <row r="11" spans="1:7" x14ac:dyDescent="0.2">
      <c r="A11" t="s">
        <v>18</v>
      </c>
      <c r="B11" s="1">
        <v>44747.300162037034</v>
      </c>
      <c r="C11" s="1">
        <v>44747.500474537039</v>
      </c>
      <c r="D11" t="s">
        <v>19</v>
      </c>
      <c r="E11" t="s">
        <v>20</v>
      </c>
      <c r="F11" t="s">
        <v>20</v>
      </c>
      <c r="G11" t="s">
        <v>21</v>
      </c>
    </row>
    <row r="12" spans="1:7" x14ac:dyDescent="0.2">
      <c r="A12" t="s">
        <v>22</v>
      </c>
      <c r="B12" s="1">
        <v>44747.333634259259</v>
      </c>
      <c r="C12" s="1">
        <v>44747.500474537039</v>
      </c>
      <c r="D12" t="s">
        <v>23</v>
      </c>
      <c r="E12" t="s">
        <v>24</v>
      </c>
      <c r="F12" t="s">
        <v>24</v>
      </c>
      <c r="G12" t="s">
        <v>17</v>
      </c>
    </row>
    <row r="13" spans="1:7" x14ac:dyDescent="0.2">
      <c r="A13" t="s">
        <v>25</v>
      </c>
      <c r="B13" s="1">
        <v>44747.333645833336</v>
      </c>
      <c r="C13" s="1">
        <v>44747.500474537039</v>
      </c>
      <c r="D13" t="s">
        <v>26</v>
      </c>
      <c r="E13" t="s">
        <v>27</v>
      </c>
      <c r="F13" t="s">
        <v>27</v>
      </c>
      <c r="G13" t="s">
        <v>17</v>
      </c>
    </row>
    <row r="14" spans="1:7" x14ac:dyDescent="0.2">
      <c r="A14" t="s">
        <v>28</v>
      </c>
      <c r="B14" s="1">
        <v>44747.333645833336</v>
      </c>
      <c r="C14" s="1">
        <v>44747.500474537039</v>
      </c>
      <c r="D14" t="s">
        <v>29</v>
      </c>
      <c r="G14" t="s">
        <v>17</v>
      </c>
    </row>
    <row r="15" spans="1:7" x14ac:dyDescent="0.2">
      <c r="A15" t="s">
        <v>30</v>
      </c>
      <c r="B15" s="1">
        <v>44747.333645833336</v>
      </c>
      <c r="C15" s="1">
        <v>44747.500474537039</v>
      </c>
      <c r="D15" t="s">
        <v>31</v>
      </c>
      <c r="E15" t="s">
        <v>32</v>
      </c>
      <c r="F15" t="s">
        <v>32</v>
      </c>
      <c r="G15" t="s">
        <v>17</v>
      </c>
    </row>
    <row r="16" spans="1:7" x14ac:dyDescent="0.2">
      <c r="A16" t="s">
        <v>33</v>
      </c>
      <c r="B16" s="1">
        <v>44747.333645833336</v>
      </c>
      <c r="C16" s="1">
        <v>44747.500474537039</v>
      </c>
      <c r="D16" t="s">
        <v>34</v>
      </c>
      <c r="E16" t="s">
        <v>35</v>
      </c>
      <c r="F16" t="s">
        <v>35</v>
      </c>
      <c r="G16" t="s">
        <v>17</v>
      </c>
    </row>
    <row r="17" spans="1:7" x14ac:dyDescent="0.2">
      <c r="A17" t="s">
        <v>36</v>
      </c>
      <c r="B17" s="1">
        <v>44747.333645833336</v>
      </c>
      <c r="C17" s="1">
        <v>44747.500474537039</v>
      </c>
      <c r="D17" t="s">
        <v>37</v>
      </c>
      <c r="E17" t="s">
        <v>38</v>
      </c>
      <c r="F17" t="s">
        <v>38</v>
      </c>
      <c r="G17" t="s">
        <v>17</v>
      </c>
    </row>
    <row r="18" spans="1:7" x14ac:dyDescent="0.2">
      <c r="A18" t="s">
        <v>39</v>
      </c>
      <c r="B18" s="1">
        <v>44747.333645833336</v>
      </c>
      <c r="C18" s="1">
        <v>44747.500474537039</v>
      </c>
      <c r="D18" t="s">
        <v>40</v>
      </c>
      <c r="E18" t="s">
        <v>41</v>
      </c>
      <c r="F18" t="s">
        <v>41</v>
      </c>
      <c r="G18" t="s">
        <v>17</v>
      </c>
    </row>
    <row r="19" spans="1:7" x14ac:dyDescent="0.2">
      <c r="A19" t="s">
        <v>42</v>
      </c>
      <c r="B19" s="1">
        <v>44747.333645833336</v>
      </c>
      <c r="C19" s="1">
        <v>44747.500474537039</v>
      </c>
      <c r="D19" t="s">
        <v>43</v>
      </c>
      <c r="E19" t="s">
        <v>44</v>
      </c>
      <c r="F19" t="s">
        <v>44</v>
      </c>
      <c r="G19" t="s">
        <v>17</v>
      </c>
    </row>
    <row r="20" spans="1:7" x14ac:dyDescent="0.2">
      <c r="A20" t="s">
        <v>45</v>
      </c>
      <c r="B20" s="1">
        <v>44747.333645833336</v>
      </c>
      <c r="C20" s="1">
        <v>44747.500347222223</v>
      </c>
      <c r="D20" t="s">
        <v>46</v>
      </c>
      <c r="E20" t="s">
        <v>47</v>
      </c>
      <c r="F20" t="s">
        <v>47</v>
      </c>
      <c r="G20" t="s">
        <v>17</v>
      </c>
    </row>
    <row r="21" spans="1:7" x14ac:dyDescent="0.2">
      <c r="A21" t="s">
        <v>48</v>
      </c>
      <c r="B21" s="1">
        <v>44747.333645833336</v>
      </c>
      <c r="C21" s="1">
        <v>44747.500405092593</v>
      </c>
      <c r="D21" t="s">
        <v>49</v>
      </c>
      <c r="E21" t="s">
        <v>50</v>
      </c>
      <c r="F21" t="s">
        <v>50</v>
      </c>
      <c r="G21" t="s">
        <v>17</v>
      </c>
    </row>
    <row r="22" spans="1:7" x14ac:dyDescent="0.2">
      <c r="A22" t="s">
        <v>51</v>
      </c>
      <c r="B22" s="1">
        <v>44747.333645833336</v>
      </c>
      <c r="C22" s="1">
        <v>44747.500381944446</v>
      </c>
      <c r="D22" t="s">
        <v>52</v>
      </c>
      <c r="E22" t="s">
        <v>53</v>
      </c>
      <c r="F22" t="s">
        <v>53</v>
      </c>
      <c r="G22" t="s">
        <v>17</v>
      </c>
    </row>
    <row r="23" spans="1:7" x14ac:dyDescent="0.2">
      <c r="A23" t="s">
        <v>54</v>
      </c>
      <c r="B23" s="1">
        <v>44747.333645833336</v>
      </c>
      <c r="C23" s="1">
        <v>44747.500474537039</v>
      </c>
      <c r="D23" t="s">
        <v>55</v>
      </c>
      <c r="E23" t="s">
        <v>56</v>
      </c>
      <c r="F23" t="s">
        <v>56</v>
      </c>
      <c r="G23" t="s">
        <v>17</v>
      </c>
    </row>
    <row r="24" spans="1:7" x14ac:dyDescent="0.2">
      <c r="A24" t="s">
        <v>57</v>
      </c>
      <c r="B24" s="1">
        <v>44747.333657407406</v>
      </c>
      <c r="C24" s="1">
        <v>44747.500474537039</v>
      </c>
      <c r="D24" t="s">
        <v>58</v>
      </c>
      <c r="E24" t="s">
        <v>59</v>
      </c>
      <c r="F24" t="s">
        <v>59</v>
      </c>
      <c r="G24" t="s">
        <v>17</v>
      </c>
    </row>
    <row r="25" spans="1:7" x14ac:dyDescent="0.2">
      <c r="A25" t="s">
        <v>60</v>
      </c>
      <c r="B25" s="1">
        <v>44747.333657407406</v>
      </c>
      <c r="C25" s="1">
        <v>44747.500474537039</v>
      </c>
      <c r="D25" t="s">
        <v>61</v>
      </c>
      <c r="E25" t="s">
        <v>62</v>
      </c>
      <c r="F25" t="s">
        <v>62</v>
      </c>
      <c r="G25" t="s">
        <v>17</v>
      </c>
    </row>
    <row r="26" spans="1:7" x14ac:dyDescent="0.2">
      <c r="A26" t="s">
        <v>63</v>
      </c>
      <c r="B26" s="1">
        <v>44747.333657407406</v>
      </c>
      <c r="C26" s="1">
        <v>44747.50037037037</v>
      </c>
      <c r="D26" t="s">
        <v>61</v>
      </c>
      <c r="E26" t="s">
        <v>64</v>
      </c>
      <c r="F26" t="s">
        <v>64</v>
      </c>
      <c r="G26" t="s">
        <v>17</v>
      </c>
    </row>
    <row r="27" spans="1:7" x14ac:dyDescent="0.2">
      <c r="A27" t="s">
        <v>65</v>
      </c>
      <c r="B27" s="1">
        <v>44747.333657407406</v>
      </c>
      <c r="C27" s="1">
        <v>44747.495219907411</v>
      </c>
      <c r="D27" t="s">
        <v>66</v>
      </c>
      <c r="E27" t="s">
        <v>67</v>
      </c>
      <c r="F27" t="s">
        <v>67</v>
      </c>
      <c r="G27" t="s">
        <v>17</v>
      </c>
    </row>
    <row r="28" spans="1:7" x14ac:dyDescent="0.2">
      <c r="A28" t="s">
        <v>68</v>
      </c>
      <c r="B28" s="1">
        <v>44747.333692129629</v>
      </c>
      <c r="C28" s="1">
        <v>44747.500474537039</v>
      </c>
      <c r="D28" t="s">
        <v>69</v>
      </c>
      <c r="E28" t="s">
        <v>70</v>
      </c>
      <c r="F28" t="s">
        <v>70</v>
      </c>
      <c r="G28" t="s">
        <v>17</v>
      </c>
    </row>
    <row r="29" spans="1:7" x14ac:dyDescent="0.2">
      <c r="A29" t="s">
        <v>71</v>
      </c>
      <c r="B29" s="1">
        <v>44747.334317129629</v>
      </c>
      <c r="C29" s="1">
        <v>44747.342824074076</v>
      </c>
      <c r="D29" t="s">
        <v>72</v>
      </c>
      <c r="E29" t="s">
        <v>73</v>
      </c>
      <c r="F29" t="s">
        <v>73</v>
      </c>
      <c r="G29" t="s">
        <v>17</v>
      </c>
    </row>
    <row r="30" spans="1:7" x14ac:dyDescent="0.2">
      <c r="A30" t="s">
        <v>74</v>
      </c>
      <c r="B30" s="1">
        <v>44747.334374999999</v>
      </c>
      <c r="C30" s="1">
        <v>44747.500474537039</v>
      </c>
      <c r="D30" t="s">
        <v>75</v>
      </c>
      <c r="E30" t="s">
        <v>76</v>
      </c>
      <c r="F30" t="s">
        <v>76</v>
      </c>
      <c r="G30" t="s">
        <v>17</v>
      </c>
    </row>
    <row r="31" spans="1:7" x14ac:dyDescent="0.2">
      <c r="A31" t="s">
        <v>77</v>
      </c>
      <c r="B31" s="1">
        <v>44747.334722222222</v>
      </c>
      <c r="C31" s="1">
        <v>44747.500474537039</v>
      </c>
      <c r="D31" t="s">
        <v>78</v>
      </c>
      <c r="E31" t="s">
        <v>79</v>
      </c>
      <c r="F31" t="s">
        <v>79</v>
      </c>
      <c r="G31" t="s">
        <v>17</v>
      </c>
    </row>
    <row r="32" spans="1:7" x14ac:dyDescent="0.2">
      <c r="A32" t="s">
        <v>80</v>
      </c>
      <c r="B32" s="1">
        <v>44747.334780092591</v>
      </c>
      <c r="C32" s="1">
        <v>44747.341249999998</v>
      </c>
      <c r="D32" t="s">
        <v>81</v>
      </c>
      <c r="E32" t="s">
        <v>82</v>
      </c>
      <c r="F32" t="s">
        <v>82</v>
      </c>
      <c r="G32" t="s">
        <v>17</v>
      </c>
    </row>
    <row r="33" spans="1:7" x14ac:dyDescent="0.2">
      <c r="A33" t="s">
        <v>83</v>
      </c>
      <c r="B33" s="1">
        <v>44747.335138888891</v>
      </c>
      <c r="C33" s="1">
        <v>44747.500381944446</v>
      </c>
      <c r="D33" t="s">
        <v>84</v>
      </c>
      <c r="E33" t="s">
        <v>85</v>
      </c>
      <c r="F33" t="s">
        <v>85</v>
      </c>
      <c r="G33" t="s">
        <v>17</v>
      </c>
    </row>
    <row r="34" spans="1:7" x14ac:dyDescent="0.2">
      <c r="A34" t="s">
        <v>86</v>
      </c>
      <c r="B34" s="1">
        <v>44747.335543981484</v>
      </c>
      <c r="C34" s="1">
        <v>44747.349374999998</v>
      </c>
      <c r="D34" t="s">
        <v>87</v>
      </c>
      <c r="E34" t="s">
        <v>88</v>
      </c>
      <c r="F34" t="s">
        <v>88</v>
      </c>
      <c r="G34" t="s">
        <v>17</v>
      </c>
    </row>
    <row r="35" spans="1:7" x14ac:dyDescent="0.2">
      <c r="A35" t="s">
        <v>89</v>
      </c>
      <c r="B35" s="1">
        <v>44747.335601851853</v>
      </c>
      <c r="C35" s="1">
        <v>44747.341539351852</v>
      </c>
      <c r="D35" t="s">
        <v>90</v>
      </c>
      <c r="G35" t="s">
        <v>17</v>
      </c>
    </row>
    <row r="36" spans="1:7" x14ac:dyDescent="0.2">
      <c r="A36" t="s">
        <v>91</v>
      </c>
      <c r="B36" s="1">
        <v>44747.336076388892</v>
      </c>
      <c r="C36" s="1">
        <v>44747.49560185185</v>
      </c>
      <c r="D36" t="s">
        <v>92</v>
      </c>
      <c r="E36" t="s">
        <v>93</v>
      </c>
      <c r="F36" t="s">
        <v>93</v>
      </c>
      <c r="G36" t="s">
        <v>17</v>
      </c>
    </row>
    <row r="37" spans="1:7" x14ac:dyDescent="0.2">
      <c r="A37" t="s">
        <v>94</v>
      </c>
      <c r="B37" s="1">
        <v>44747.336099537039</v>
      </c>
      <c r="C37" s="1">
        <v>44747.50037037037</v>
      </c>
      <c r="D37" t="s">
        <v>95</v>
      </c>
      <c r="E37" t="s">
        <v>96</v>
      </c>
      <c r="F37" t="s">
        <v>96</v>
      </c>
      <c r="G37" t="s">
        <v>17</v>
      </c>
    </row>
    <row r="38" spans="1:7" x14ac:dyDescent="0.2">
      <c r="A38" t="s">
        <v>97</v>
      </c>
      <c r="B38" s="1">
        <v>44747.336354166669</v>
      </c>
      <c r="C38" s="1">
        <v>44747.341157407405</v>
      </c>
      <c r="D38" t="s">
        <v>98</v>
      </c>
      <c r="E38" t="s">
        <v>99</v>
      </c>
      <c r="F38" t="s">
        <v>99</v>
      </c>
      <c r="G38" t="s">
        <v>17</v>
      </c>
    </row>
    <row r="39" spans="1:7" x14ac:dyDescent="0.2">
      <c r="A39" t="s">
        <v>100</v>
      </c>
      <c r="B39" s="1">
        <v>44747.336481481485</v>
      </c>
      <c r="C39" s="1">
        <v>44747.500474537039</v>
      </c>
      <c r="D39" t="s">
        <v>101</v>
      </c>
      <c r="E39" t="s">
        <v>102</v>
      </c>
      <c r="F39" t="s">
        <v>102</v>
      </c>
      <c r="G39" t="s">
        <v>17</v>
      </c>
    </row>
    <row r="40" spans="1:7" x14ac:dyDescent="0.2">
      <c r="A40" t="s">
        <v>103</v>
      </c>
      <c r="B40" s="1">
        <v>44747.336898148147</v>
      </c>
      <c r="C40" s="1">
        <v>44747.341481481482</v>
      </c>
      <c r="D40" t="s">
        <v>104</v>
      </c>
      <c r="E40" t="s">
        <v>105</v>
      </c>
      <c r="F40" t="s">
        <v>105</v>
      </c>
      <c r="G40" t="s">
        <v>17</v>
      </c>
    </row>
    <row r="41" spans="1:7" x14ac:dyDescent="0.2">
      <c r="A41" t="s">
        <v>106</v>
      </c>
      <c r="B41" s="1">
        <v>44747.337546296294</v>
      </c>
      <c r="C41" s="1">
        <v>44747.341631944444</v>
      </c>
      <c r="D41" t="s">
        <v>107</v>
      </c>
      <c r="E41" t="s">
        <v>108</v>
      </c>
      <c r="F41" t="s">
        <v>108</v>
      </c>
      <c r="G41" t="s">
        <v>17</v>
      </c>
    </row>
    <row r="42" spans="1:7" x14ac:dyDescent="0.2">
      <c r="A42" t="s">
        <v>109</v>
      </c>
      <c r="B42" s="1">
        <v>44747.337581018517</v>
      </c>
      <c r="C42" s="1">
        <v>44747.500474537039</v>
      </c>
      <c r="D42" t="s">
        <v>110</v>
      </c>
      <c r="E42" t="s">
        <v>111</v>
      </c>
      <c r="F42" t="s">
        <v>111</v>
      </c>
      <c r="G42" t="s">
        <v>17</v>
      </c>
    </row>
    <row r="43" spans="1:7" x14ac:dyDescent="0.2">
      <c r="A43" t="s">
        <v>112</v>
      </c>
      <c r="B43" s="1">
        <v>44747.337673611109</v>
      </c>
      <c r="C43" s="1">
        <v>44747.355717592596</v>
      </c>
      <c r="D43" t="s">
        <v>113</v>
      </c>
      <c r="G43" t="s">
        <v>17</v>
      </c>
    </row>
    <row r="44" spans="1:7" x14ac:dyDescent="0.2">
      <c r="A44" t="s">
        <v>114</v>
      </c>
      <c r="B44" s="1">
        <v>44747.338831018518</v>
      </c>
      <c r="C44" s="1">
        <v>44747.341400462959</v>
      </c>
      <c r="D44" t="s">
        <v>115</v>
      </c>
      <c r="G44" t="s">
        <v>17</v>
      </c>
    </row>
    <row r="45" spans="1:7" x14ac:dyDescent="0.2">
      <c r="A45" t="s">
        <v>116</v>
      </c>
      <c r="B45" s="1">
        <v>44747.338912037034</v>
      </c>
      <c r="C45" s="1">
        <v>44747.500474537039</v>
      </c>
      <c r="D45" t="s">
        <v>117</v>
      </c>
      <c r="E45" t="s">
        <v>118</v>
      </c>
      <c r="F45" t="s">
        <v>118</v>
      </c>
      <c r="G45" t="s">
        <v>17</v>
      </c>
    </row>
    <row r="46" spans="1:7" x14ac:dyDescent="0.2">
      <c r="A46" t="s">
        <v>119</v>
      </c>
      <c r="B46" s="1">
        <v>44747.339328703703</v>
      </c>
      <c r="C46" s="1">
        <v>44747.476458333331</v>
      </c>
      <c r="D46" t="s">
        <v>120</v>
      </c>
      <c r="G46" t="s">
        <v>17</v>
      </c>
    </row>
    <row r="47" spans="1:7" x14ac:dyDescent="0.2">
      <c r="A47" t="s">
        <v>121</v>
      </c>
      <c r="B47" s="1">
        <v>44747.33966435185</v>
      </c>
      <c r="C47" s="1">
        <v>44747.343032407407</v>
      </c>
      <c r="D47" t="s">
        <v>122</v>
      </c>
      <c r="G47" t="s">
        <v>17</v>
      </c>
    </row>
    <row r="48" spans="1:7" x14ac:dyDescent="0.2">
      <c r="A48" t="s">
        <v>123</v>
      </c>
      <c r="B48" s="1">
        <v>44747.340081018519</v>
      </c>
      <c r="C48" s="1">
        <v>44747.341423611113</v>
      </c>
      <c r="D48" t="s">
        <v>124</v>
      </c>
      <c r="E48" t="s">
        <v>125</v>
      </c>
      <c r="F48" t="s">
        <v>125</v>
      </c>
      <c r="G48" t="s">
        <v>17</v>
      </c>
    </row>
    <row r="49" spans="1:7" x14ac:dyDescent="0.2">
      <c r="A49" t="s">
        <v>126</v>
      </c>
      <c r="B49" s="1">
        <v>44747.341412037036</v>
      </c>
      <c r="C49" s="1">
        <v>44747.500474537039</v>
      </c>
      <c r="D49" t="s">
        <v>127</v>
      </c>
      <c r="G49" t="s">
        <v>17</v>
      </c>
    </row>
    <row r="50" spans="1:7" x14ac:dyDescent="0.2">
      <c r="A50" t="s">
        <v>128</v>
      </c>
      <c r="B50" s="1">
        <v>44747.356724537036</v>
      </c>
      <c r="C50" s="1">
        <v>44747.357928240737</v>
      </c>
      <c r="D50" t="s">
        <v>129</v>
      </c>
      <c r="G50" t="s">
        <v>17</v>
      </c>
    </row>
    <row r="51" spans="1:7" x14ac:dyDescent="0.2">
      <c r="A51" t="s">
        <v>130</v>
      </c>
      <c r="B51" s="1">
        <v>44747.36550925926</v>
      </c>
      <c r="C51" s="1">
        <v>44747.500474537039</v>
      </c>
      <c r="D51" t="s">
        <v>131</v>
      </c>
      <c r="E51" t="s">
        <v>132</v>
      </c>
      <c r="F51" t="s">
        <v>132</v>
      </c>
      <c r="G51" t="s">
        <v>17</v>
      </c>
    </row>
    <row r="52" spans="1:7" x14ac:dyDescent="0.2">
      <c r="A52" t="s">
        <v>133</v>
      </c>
      <c r="B52" s="1">
        <v>44747.37</v>
      </c>
      <c r="C52" s="1">
        <v>44747.500300925924</v>
      </c>
      <c r="D52" t="s">
        <v>134</v>
      </c>
      <c r="E52" t="s">
        <v>135</v>
      </c>
      <c r="F52" t="s">
        <v>135</v>
      </c>
      <c r="G52" t="s">
        <v>17</v>
      </c>
    </row>
    <row r="53" spans="1:7" x14ac:dyDescent="0.2">
      <c r="A53" t="s">
        <v>128</v>
      </c>
      <c r="B53" s="1">
        <v>44747.385763888888</v>
      </c>
      <c r="C53" s="1">
        <v>44747.386041666665</v>
      </c>
      <c r="D53" t="s">
        <v>136</v>
      </c>
      <c r="G53" t="s">
        <v>17</v>
      </c>
    </row>
    <row r="54" spans="1:7" x14ac:dyDescent="0.2">
      <c r="A54" t="s">
        <v>137</v>
      </c>
      <c r="B54" s="1">
        <v>44747.390011574076</v>
      </c>
      <c r="C54" s="1">
        <v>44747.500474537039</v>
      </c>
      <c r="D54" t="s">
        <v>138</v>
      </c>
      <c r="E54" t="s">
        <v>139</v>
      </c>
      <c r="F54" t="s">
        <v>139</v>
      </c>
      <c r="G54" t="s">
        <v>17</v>
      </c>
    </row>
    <row r="55" spans="1:7" x14ac:dyDescent="0.2">
      <c r="A55" t="s">
        <v>140</v>
      </c>
      <c r="B55" s="1">
        <v>44747.435428240744</v>
      </c>
      <c r="C55" s="1">
        <v>44747.500474537039</v>
      </c>
      <c r="D55" t="s">
        <v>141</v>
      </c>
      <c r="E55" t="s">
        <v>142</v>
      </c>
      <c r="F55" t="s">
        <v>142</v>
      </c>
      <c r="G55" t="s">
        <v>17</v>
      </c>
    </row>
    <row r="56" spans="1:7" x14ac:dyDescent="0.2">
      <c r="A56" t="s">
        <v>128</v>
      </c>
      <c r="B56" s="1">
        <v>44747.451979166668</v>
      </c>
      <c r="C56" s="1">
        <v>44747.453842592593</v>
      </c>
      <c r="D56" t="s">
        <v>143</v>
      </c>
      <c r="G56" t="s">
        <v>17</v>
      </c>
    </row>
    <row r="57" spans="1:7" x14ac:dyDescent="0.2">
      <c r="A57" t="s">
        <v>144</v>
      </c>
      <c r="B57" s="1">
        <v>44747.483229166668</v>
      </c>
      <c r="C57" s="1">
        <v>44747.500474537039</v>
      </c>
      <c r="D57" t="s">
        <v>145</v>
      </c>
      <c r="G57" t="s">
        <v>17</v>
      </c>
    </row>
    <row r="59" spans="1:7" x14ac:dyDescent="0.2">
      <c r="A59" t="s">
        <v>146</v>
      </c>
    </row>
    <row r="60" spans="1:7" x14ac:dyDescent="0.2">
      <c r="A60" t="s">
        <v>8</v>
      </c>
      <c r="B60" t="s">
        <v>147</v>
      </c>
      <c r="C60" t="s">
        <v>148</v>
      </c>
      <c r="D60" t="s">
        <v>149</v>
      </c>
      <c r="E60" t="s">
        <v>11</v>
      </c>
      <c r="F60" t="s">
        <v>13</v>
      </c>
    </row>
    <row r="61" spans="1:7" x14ac:dyDescent="0.2">
      <c r="A61" t="s">
        <v>14</v>
      </c>
      <c r="B61" s="1">
        <v>44747.295254629629</v>
      </c>
      <c r="C61" s="1">
        <v>44747.500474537039</v>
      </c>
      <c r="D61" t="s">
        <v>15</v>
      </c>
      <c r="E61" t="s">
        <v>16</v>
      </c>
      <c r="F61" t="s">
        <v>17</v>
      </c>
    </row>
    <row r="62" spans="1:7" x14ac:dyDescent="0.2">
      <c r="A62" t="s">
        <v>18</v>
      </c>
      <c r="B62" s="1">
        <v>44747.300162037034</v>
      </c>
      <c r="C62" s="1">
        <v>44747.302407407406</v>
      </c>
      <c r="D62" t="s">
        <v>150</v>
      </c>
      <c r="E62" t="s">
        <v>20</v>
      </c>
      <c r="F62" t="s">
        <v>21</v>
      </c>
    </row>
    <row r="63" spans="1:7" x14ac:dyDescent="0.2">
      <c r="A63" t="s">
        <v>18</v>
      </c>
      <c r="B63" s="1">
        <v>44747.303564814814</v>
      </c>
      <c r="C63" s="1">
        <v>44747.500474537039</v>
      </c>
      <c r="D63" t="s">
        <v>151</v>
      </c>
      <c r="E63" t="s">
        <v>20</v>
      </c>
      <c r="F63" t="s">
        <v>21</v>
      </c>
    </row>
    <row r="64" spans="1:7" x14ac:dyDescent="0.2">
      <c r="A64" t="s">
        <v>22</v>
      </c>
      <c r="B64" s="1">
        <v>44747.333634259259</v>
      </c>
      <c r="C64" s="1">
        <v>44747.353425925925</v>
      </c>
      <c r="D64" t="s">
        <v>152</v>
      </c>
      <c r="E64" t="s">
        <v>24</v>
      </c>
      <c r="F64" t="s">
        <v>17</v>
      </c>
    </row>
    <row r="65" spans="1:6" x14ac:dyDescent="0.2">
      <c r="A65" t="s">
        <v>22</v>
      </c>
      <c r="B65" s="1">
        <v>44747.36314814815</v>
      </c>
      <c r="C65" s="1">
        <v>44747.384444444448</v>
      </c>
      <c r="D65" t="s">
        <v>153</v>
      </c>
      <c r="E65" t="s">
        <v>24</v>
      </c>
      <c r="F65" t="s">
        <v>17</v>
      </c>
    </row>
    <row r="66" spans="1:6" x14ac:dyDescent="0.2">
      <c r="A66" t="s">
        <v>22</v>
      </c>
      <c r="B66" s="1">
        <v>44747.392118055555</v>
      </c>
      <c r="C66" s="1">
        <v>44747.447685185187</v>
      </c>
      <c r="D66" t="s">
        <v>154</v>
      </c>
      <c r="E66" t="s">
        <v>24</v>
      </c>
      <c r="F66" t="s">
        <v>17</v>
      </c>
    </row>
    <row r="67" spans="1:6" x14ac:dyDescent="0.2">
      <c r="A67" t="s">
        <v>22</v>
      </c>
      <c r="B67" s="1">
        <v>44747.459652777776</v>
      </c>
      <c r="C67" s="1">
        <v>44747.494745370372</v>
      </c>
      <c r="D67" t="s">
        <v>155</v>
      </c>
      <c r="E67" t="s">
        <v>24</v>
      </c>
      <c r="F67" t="s">
        <v>17</v>
      </c>
    </row>
    <row r="68" spans="1:6" x14ac:dyDescent="0.2">
      <c r="A68" t="s">
        <v>22</v>
      </c>
      <c r="B68" s="1">
        <v>44747.497604166667</v>
      </c>
      <c r="C68" s="1">
        <v>44747.500474537039</v>
      </c>
      <c r="D68" t="s">
        <v>156</v>
      </c>
      <c r="E68" t="s">
        <v>24</v>
      </c>
      <c r="F68" t="s">
        <v>17</v>
      </c>
    </row>
    <row r="69" spans="1:6" x14ac:dyDescent="0.2">
      <c r="A69" t="s">
        <v>25</v>
      </c>
      <c r="B69" s="1">
        <v>44747.333645833336</v>
      </c>
      <c r="C69" s="1">
        <v>44747.384409722225</v>
      </c>
      <c r="D69" t="s">
        <v>157</v>
      </c>
      <c r="E69" t="s">
        <v>27</v>
      </c>
      <c r="F69" t="s">
        <v>17</v>
      </c>
    </row>
    <row r="70" spans="1:6" x14ac:dyDescent="0.2">
      <c r="A70" t="s">
        <v>25</v>
      </c>
      <c r="B70" s="1">
        <v>44747.393148148149</v>
      </c>
      <c r="C70" s="1">
        <v>44747.447951388887</v>
      </c>
      <c r="D70" t="s">
        <v>158</v>
      </c>
      <c r="E70" t="s">
        <v>27</v>
      </c>
      <c r="F70" t="s">
        <v>17</v>
      </c>
    </row>
    <row r="71" spans="1:6" x14ac:dyDescent="0.2">
      <c r="A71" t="s">
        <v>25</v>
      </c>
      <c r="B71" s="1">
        <v>44747.459780092591</v>
      </c>
      <c r="C71" s="1">
        <v>44747.490983796299</v>
      </c>
      <c r="D71" t="s">
        <v>159</v>
      </c>
      <c r="E71" t="s">
        <v>27</v>
      </c>
      <c r="F71" t="s">
        <v>17</v>
      </c>
    </row>
    <row r="72" spans="1:6" x14ac:dyDescent="0.2">
      <c r="A72" t="s">
        <v>25</v>
      </c>
      <c r="B72" s="1">
        <v>44747.497708333336</v>
      </c>
      <c r="C72" s="1">
        <v>44747.500474537039</v>
      </c>
      <c r="D72" t="s">
        <v>160</v>
      </c>
      <c r="E72" t="s">
        <v>27</v>
      </c>
      <c r="F72" t="s">
        <v>17</v>
      </c>
    </row>
    <row r="73" spans="1:6" x14ac:dyDescent="0.2">
      <c r="A73" t="s">
        <v>28</v>
      </c>
      <c r="B73" s="1">
        <v>44747.333645833336</v>
      </c>
      <c r="C73" s="1">
        <v>44747.353425925925</v>
      </c>
      <c r="D73" t="s">
        <v>152</v>
      </c>
      <c r="F73" t="s">
        <v>17</v>
      </c>
    </row>
    <row r="74" spans="1:6" x14ac:dyDescent="0.2">
      <c r="A74" t="s">
        <v>28</v>
      </c>
      <c r="B74" s="1">
        <v>44747.363136574073</v>
      </c>
      <c r="C74" s="1">
        <v>44747.384456018517</v>
      </c>
      <c r="D74" t="s">
        <v>161</v>
      </c>
      <c r="F74" t="s">
        <v>17</v>
      </c>
    </row>
    <row r="75" spans="1:6" x14ac:dyDescent="0.2">
      <c r="A75" t="s">
        <v>28</v>
      </c>
      <c r="B75" s="1">
        <v>44747.392118055555</v>
      </c>
      <c r="C75" s="1">
        <v>44747.447662037041</v>
      </c>
      <c r="D75" t="s">
        <v>162</v>
      </c>
      <c r="F75" t="s">
        <v>17</v>
      </c>
    </row>
    <row r="76" spans="1:6" x14ac:dyDescent="0.2">
      <c r="A76" t="s">
        <v>28</v>
      </c>
      <c r="B76" s="1">
        <v>44747.459652777776</v>
      </c>
      <c r="C76" s="1">
        <v>44747.490648148145</v>
      </c>
      <c r="D76" t="s">
        <v>163</v>
      </c>
      <c r="F76" t="s">
        <v>17</v>
      </c>
    </row>
    <row r="77" spans="1:6" x14ac:dyDescent="0.2">
      <c r="A77" t="s">
        <v>28</v>
      </c>
      <c r="B77" s="1">
        <v>44747.497604166667</v>
      </c>
      <c r="C77" s="1">
        <v>44747.500474537039</v>
      </c>
      <c r="D77" t="s">
        <v>156</v>
      </c>
      <c r="F77" t="s">
        <v>17</v>
      </c>
    </row>
    <row r="78" spans="1:6" x14ac:dyDescent="0.2">
      <c r="A78" t="s">
        <v>30</v>
      </c>
      <c r="B78" s="1">
        <v>44747.333645833336</v>
      </c>
      <c r="C78" s="1">
        <v>44747.353356481479</v>
      </c>
      <c r="D78" t="s">
        <v>164</v>
      </c>
      <c r="E78" t="s">
        <v>32</v>
      </c>
      <c r="F78" t="s">
        <v>17</v>
      </c>
    </row>
    <row r="79" spans="1:6" x14ac:dyDescent="0.2">
      <c r="A79" t="s">
        <v>30</v>
      </c>
      <c r="B79" s="1">
        <v>44747.36314814815</v>
      </c>
      <c r="C79" s="1">
        <v>44747.384409722225</v>
      </c>
      <c r="D79" t="s">
        <v>165</v>
      </c>
      <c r="E79" t="s">
        <v>32</v>
      </c>
      <c r="F79" t="s">
        <v>17</v>
      </c>
    </row>
    <row r="80" spans="1:6" x14ac:dyDescent="0.2">
      <c r="A80" t="s">
        <v>30</v>
      </c>
      <c r="B80" s="1">
        <v>44747.392164351855</v>
      </c>
      <c r="C80" s="1">
        <v>44747.447604166664</v>
      </c>
      <c r="D80" t="s">
        <v>166</v>
      </c>
      <c r="E80" t="s">
        <v>32</v>
      </c>
      <c r="F80" t="s">
        <v>17</v>
      </c>
    </row>
    <row r="81" spans="1:6" x14ac:dyDescent="0.2">
      <c r="A81" t="s">
        <v>30</v>
      </c>
      <c r="B81" s="1">
        <v>44747.459652777776</v>
      </c>
      <c r="C81" s="1">
        <v>44747.490879629629</v>
      </c>
      <c r="D81" t="s">
        <v>167</v>
      </c>
      <c r="E81" t="s">
        <v>32</v>
      </c>
      <c r="F81" t="s">
        <v>17</v>
      </c>
    </row>
    <row r="82" spans="1:6" x14ac:dyDescent="0.2">
      <c r="A82" t="s">
        <v>30</v>
      </c>
      <c r="B82" s="1">
        <v>44747.498263888891</v>
      </c>
      <c r="C82" s="1">
        <v>44747.500474537039</v>
      </c>
      <c r="D82" t="s">
        <v>168</v>
      </c>
      <c r="E82" t="s">
        <v>32</v>
      </c>
      <c r="F82" t="s">
        <v>17</v>
      </c>
    </row>
    <row r="83" spans="1:6" x14ac:dyDescent="0.2">
      <c r="A83" t="s">
        <v>33</v>
      </c>
      <c r="B83" s="1">
        <v>44747.333645833336</v>
      </c>
      <c r="C83" s="1">
        <v>44747.353333333333</v>
      </c>
      <c r="D83" t="s">
        <v>169</v>
      </c>
      <c r="E83" t="s">
        <v>35</v>
      </c>
      <c r="F83" t="s">
        <v>17</v>
      </c>
    </row>
    <row r="84" spans="1:6" x14ac:dyDescent="0.2">
      <c r="A84" t="s">
        <v>33</v>
      </c>
      <c r="B84" s="1">
        <v>44747.362881944442</v>
      </c>
      <c r="C84" s="1">
        <v>44747.384375000001</v>
      </c>
      <c r="D84" t="s">
        <v>170</v>
      </c>
      <c r="E84" t="s">
        <v>35</v>
      </c>
      <c r="F84" t="s">
        <v>17</v>
      </c>
    </row>
    <row r="85" spans="1:6" x14ac:dyDescent="0.2">
      <c r="A85" t="s">
        <v>33</v>
      </c>
      <c r="B85" s="1">
        <v>44747.392118055555</v>
      </c>
      <c r="C85" s="1">
        <v>44747.447569444441</v>
      </c>
      <c r="D85" t="s">
        <v>171</v>
      </c>
      <c r="E85" t="s">
        <v>35</v>
      </c>
      <c r="F85" t="s">
        <v>17</v>
      </c>
    </row>
    <row r="86" spans="1:6" x14ac:dyDescent="0.2">
      <c r="A86" t="s">
        <v>33</v>
      </c>
      <c r="B86" s="1">
        <v>44747.459652777776</v>
      </c>
      <c r="C86" s="1">
        <v>44747.490960648145</v>
      </c>
      <c r="D86" t="s">
        <v>172</v>
      </c>
      <c r="E86" t="s">
        <v>35</v>
      </c>
      <c r="F86" t="s">
        <v>17</v>
      </c>
    </row>
    <row r="87" spans="1:6" x14ac:dyDescent="0.2">
      <c r="A87" t="s">
        <v>33</v>
      </c>
      <c r="B87" s="1">
        <v>44747.499583333331</v>
      </c>
      <c r="C87" s="1">
        <v>44747.500474537039</v>
      </c>
      <c r="D87" t="s">
        <v>173</v>
      </c>
      <c r="E87" t="s">
        <v>35</v>
      </c>
      <c r="F87" t="s">
        <v>17</v>
      </c>
    </row>
    <row r="88" spans="1:6" x14ac:dyDescent="0.2">
      <c r="A88" t="s">
        <v>36</v>
      </c>
      <c r="B88" s="1">
        <v>44747.333645833336</v>
      </c>
      <c r="C88" s="1">
        <v>44747.353425925925</v>
      </c>
      <c r="D88" t="s">
        <v>152</v>
      </c>
      <c r="E88" t="s">
        <v>38</v>
      </c>
      <c r="F88" t="s">
        <v>17</v>
      </c>
    </row>
    <row r="89" spans="1:6" x14ac:dyDescent="0.2">
      <c r="A89" t="s">
        <v>36</v>
      </c>
      <c r="B89" s="1">
        <v>44747.363136574073</v>
      </c>
      <c r="C89" s="1">
        <v>44747.384456018517</v>
      </c>
      <c r="D89" t="s">
        <v>161</v>
      </c>
      <c r="E89" t="s">
        <v>38</v>
      </c>
      <c r="F89" t="s">
        <v>17</v>
      </c>
    </row>
    <row r="90" spans="1:6" x14ac:dyDescent="0.2">
      <c r="A90" t="s">
        <v>36</v>
      </c>
      <c r="B90" s="1">
        <v>44747.392106481479</v>
      </c>
      <c r="C90" s="1">
        <v>44747.448206018518</v>
      </c>
      <c r="D90" t="s">
        <v>174</v>
      </c>
      <c r="E90" t="s">
        <v>38</v>
      </c>
      <c r="F90" t="s">
        <v>17</v>
      </c>
    </row>
    <row r="91" spans="1:6" x14ac:dyDescent="0.2">
      <c r="A91" t="s">
        <v>36</v>
      </c>
      <c r="B91" s="1">
        <v>44747.459652777776</v>
      </c>
      <c r="C91" s="1">
        <v>44747.490590277775</v>
      </c>
      <c r="D91" t="s">
        <v>175</v>
      </c>
      <c r="E91" t="s">
        <v>38</v>
      </c>
      <c r="F91" t="s">
        <v>17</v>
      </c>
    </row>
    <row r="92" spans="1:6" x14ac:dyDescent="0.2">
      <c r="A92" t="s">
        <v>36</v>
      </c>
      <c r="B92" s="1">
        <v>44747.497604166667</v>
      </c>
      <c r="C92" s="1">
        <v>44747.500474537039</v>
      </c>
      <c r="D92" t="s">
        <v>156</v>
      </c>
      <c r="E92" t="s">
        <v>38</v>
      </c>
      <c r="F92" t="s">
        <v>17</v>
      </c>
    </row>
    <row r="93" spans="1:6" x14ac:dyDescent="0.2">
      <c r="A93" t="s">
        <v>39</v>
      </c>
      <c r="B93" s="1">
        <v>44747.333645833336</v>
      </c>
      <c r="C93" s="1">
        <v>25568.75</v>
      </c>
      <c r="E93" t="s">
        <v>41</v>
      </c>
      <c r="F93" t="s">
        <v>17</v>
      </c>
    </row>
    <row r="94" spans="1:6" x14ac:dyDescent="0.2">
      <c r="A94" t="s">
        <v>39</v>
      </c>
      <c r="B94" s="1">
        <v>44747.333680555559</v>
      </c>
      <c r="C94" s="1">
        <v>44747.353333333333</v>
      </c>
      <c r="D94" t="s">
        <v>176</v>
      </c>
      <c r="E94" t="s">
        <v>41</v>
      </c>
      <c r="F94" t="s">
        <v>17</v>
      </c>
    </row>
    <row r="95" spans="1:6" x14ac:dyDescent="0.2">
      <c r="A95" t="s">
        <v>39</v>
      </c>
      <c r="B95" s="1">
        <v>44747.366157407407</v>
      </c>
      <c r="C95" s="1">
        <v>44747.370439814818</v>
      </c>
      <c r="D95" t="s">
        <v>177</v>
      </c>
      <c r="E95" t="s">
        <v>41</v>
      </c>
      <c r="F95" t="s">
        <v>17</v>
      </c>
    </row>
    <row r="96" spans="1:6" x14ac:dyDescent="0.2">
      <c r="A96" t="s">
        <v>39</v>
      </c>
      <c r="B96" s="1">
        <v>44747.37054398148</v>
      </c>
      <c r="C96" s="1">
        <v>44747.370659722219</v>
      </c>
      <c r="D96" t="s">
        <v>178</v>
      </c>
      <c r="E96" t="s">
        <v>41</v>
      </c>
      <c r="F96" t="s">
        <v>17</v>
      </c>
    </row>
    <row r="97" spans="1:6" x14ac:dyDescent="0.2">
      <c r="A97" t="s">
        <v>39</v>
      </c>
      <c r="B97" s="1">
        <v>44747.37159722222</v>
      </c>
      <c r="C97" s="1">
        <v>44747.384363425925</v>
      </c>
      <c r="D97" t="s">
        <v>179</v>
      </c>
      <c r="E97" t="s">
        <v>41</v>
      </c>
      <c r="F97" t="s">
        <v>17</v>
      </c>
    </row>
    <row r="98" spans="1:6" x14ac:dyDescent="0.2">
      <c r="A98" t="s">
        <v>39</v>
      </c>
      <c r="B98" s="1">
        <v>44747.392268518517</v>
      </c>
      <c r="C98" s="1">
        <v>44747.447569444441</v>
      </c>
      <c r="D98" t="s">
        <v>180</v>
      </c>
      <c r="E98" t="s">
        <v>41</v>
      </c>
      <c r="F98" t="s">
        <v>17</v>
      </c>
    </row>
    <row r="99" spans="1:6" x14ac:dyDescent="0.2">
      <c r="A99" t="s">
        <v>39</v>
      </c>
      <c r="B99" s="1">
        <v>44747.459641203706</v>
      </c>
      <c r="C99" s="1">
        <v>44747.490520833337</v>
      </c>
      <c r="D99" t="s">
        <v>181</v>
      </c>
      <c r="E99" t="s">
        <v>41</v>
      </c>
      <c r="F99" t="s">
        <v>17</v>
      </c>
    </row>
    <row r="100" spans="1:6" x14ac:dyDescent="0.2">
      <c r="A100" t="s">
        <v>39</v>
      </c>
      <c r="B100" s="1">
        <v>44747.497719907406</v>
      </c>
      <c r="C100" s="1">
        <v>44747.500393518516</v>
      </c>
      <c r="D100" t="s">
        <v>182</v>
      </c>
      <c r="E100" t="s">
        <v>41</v>
      </c>
      <c r="F100" t="s">
        <v>17</v>
      </c>
    </row>
    <row r="101" spans="1:6" x14ac:dyDescent="0.2">
      <c r="A101" t="s">
        <v>42</v>
      </c>
      <c r="B101" s="1">
        <v>44747.333645833336</v>
      </c>
      <c r="C101" s="1">
        <v>44747.353425925925</v>
      </c>
      <c r="D101" t="s">
        <v>183</v>
      </c>
      <c r="E101" t="s">
        <v>44</v>
      </c>
      <c r="F101" t="s">
        <v>17</v>
      </c>
    </row>
    <row r="102" spans="1:6" x14ac:dyDescent="0.2">
      <c r="A102" t="s">
        <v>42</v>
      </c>
      <c r="B102" s="1">
        <v>44747.363159722219</v>
      </c>
      <c r="C102" s="1">
        <v>44747.384618055556</v>
      </c>
      <c r="D102" t="s">
        <v>184</v>
      </c>
      <c r="E102" t="s">
        <v>44</v>
      </c>
      <c r="F102" t="s">
        <v>17</v>
      </c>
    </row>
    <row r="103" spans="1:6" x14ac:dyDescent="0.2">
      <c r="A103" t="s">
        <v>42</v>
      </c>
      <c r="B103" s="1">
        <v>44747.392118055555</v>
      </c>
      <c r="C103" s="1">
        <v>44747.447650462964</v>
      </c>
      <c r="D103" t="s">
        <v>185</v>
      </c>
      <c r="E103" t="s">
        <v>44</v>
      </c>
      <c r="F103" t="s">
        <v>17</v>
      </c>
    </row>
    <row r="104" spans="1:6" x14ac:dyDescent="0.2">
      <c r="A104" t="s">
        <v>42</v>
      </c>
      <c r="B104" s="1">
        <v>44747.459629629629</v>
      </c>
      <c r="C104" s="1">
        <v>44747.490601851852</v>
      </c>
      <c r="D104" t="s">
        <v>186</v>
      </c>
      <c r="E104" t="s">
        <v>44</v>
      </c>
      <c r="F104" t="s">
        <v>17</v>
      </c>
    </row>
    <row r="105" spans="1:6" x14ac:dyDescent="0.2">
      <c r="A105" t="s">
        <v>42</v>
      </c>
      <c r="B105" s="1">
        <v>44747.497604166667</v>
      </c>
      <c r="C105" s="1">
        <v>44747.500474537039</v>
      </c>
      <c r="D105" t="s">
        <v>156</v>
      </c>
      <c r="E105" t="s">
        <v>44</v>
      </c>
      <c r="F105" t="s">
        <v>17</v>
      </c>
    </row>
    <row r="106" spans="1:6" x14ac:dyDescent="0.2">
      <c r="A106" t="s">
        <v>45</v>
      </c>
      <c r="B106" s="1">
        <v>44747.333645833336</v>
      </c>
      <c r="C106" s="1">
        <v>44747.353356481479</v>
      </c>
      <c r="D106" t="s">
        <v>187</v>
      </c>
      <c r="E106" t="s">
        <v>47</v>
      </c>
      <c r="F106" t="s">
        <v>17</v>
      </c>
    </row>
    <row r="107" spans="1:6" x14ac:dyDescent="0.2">
      <c r="A107" t="s">
        <v>45</v>
      </c>
      <c r="B107" s="1">
        <v>44747.364050925928</v>
      </c>
      <c r="C107" s="1">
        <v>44747.384375000001</v>
      </c>
      <c r="D107" t="s">
        <v>188</v>
      </c>
      <c r="E107" t="s">
        <v>47</v>
      </c>
      <c r="F107" t="s">
        <v>17</v>
      </c>
    </row>
    <row r="108" spans="1:6" x14ac:dyDescent="0.2">
      <c r="A108" t="s">
        <v>45</v>
      </c>
      <c r="B108" s="1">
        <v>44747.392106481479</v>
      </c>
      <c r="C108" s="1">
        <v>44747.447592592594</v>
      </c>
      <c r="D108" t="s">
        <v>189</v>
      </c>
      <c r="E108" t="s">
        <v>47</v>
      </c>
      <c r="F108" t="s">
        <v>17</v>
      </c>
    </row>
    <row r="109" spans="1:6" x14ac:dyDescent="0.2">
      <c r="A109" t="s">
        <v>45</v>
      </c>
      <c r="B109" s="1">
        <v>44747.459768518522</v>
      </c>
      <c r="C109" s="1">
        <v>44747.49050925926</v>
      </c>
      <c r="D109" t="s">
        <v>190</v>
      </c>
      <c r="E109" t="s">
        <v>47</v>
      </c>
      <c r="F109" t="s">
        <v>17</v>
      </c>
    </row>
    <row r="110" spans="1:6" x14ac:dyDescent="0.2">
      <c r="A110" t="s">
        <v>45</v>
      </c>
      <c r="B110" s="1">
        <v>44747.497604166667</v>
      </c>
      <c r="C110" s="1">
        <v>44747.500347222223</v>
      </c>
      <c r="D110" t="s">
        <v>191</v>
      </c>
      <c r="E110" t="s">
        <v>47</v>
      </c>
      <c r="F110" t="s">
        <v>17</v>
      </c>
    </row>
    <row r="111" spans="1:6" x14ac:dyDescent="0.2">
      <c r="A111" t="s">
        <v>48</v>
      </c>
      <c r="B111" s="1">
        <v>44747.333645833336</v>
      </c>
      <c r="C111" s="1">
        <v>44747.353437500002</v>
      </c>
      <c r="D111" t="s">
        <v>152</v>
      </c>
      <c r="E111" t="s">
        <v>50</v>
      </c>
      <c r="F111" t="s">
        <v>17</v>
      </c>
    </row>
    <row r="112" spans="1:6" x14ac:dyDescent="0.2">
      <c r="A112" t="s">
        <v>48</v>
      </c>
      <c r="B112" s="1">
        <v>44747.35460648148</v>
      </c>
      <c r="C112" s="1">
        <v>44747.384456018517</v>
      </c>
      <c r="D112" t="s">
        <v>192</v>
      </c>
      <c r="E112" t="s">
        <v>50</v>
      </c>
      <c r="F112" t="s">
        <v>17</v>
      </c>
    </row>
    <row r="113" spans="1:6" x14ac:dyDescent="0.2">
      <c r="A113" t="s">
        <v>48</v>
      </c>
      <c r="B113" s="1">
        <v>44747.392118055555</v>
      </c>
      <c r="C113" s="1">
        <v>44747.447650462964</v>
      </c>
      <c r="D113" t="s">
        <v>185</v>
      </c>
      <c r="E113" t="s">
        <v>50</v>
      </c>
      <c r="F113" t="s">
        <v>17</v>
      </c>
    </row>
    <row r="114" spans="1:6" x14ac:dyDescent="0.2">
      <c r="A114" t="s">
        <v>48</v>
      </c>
      <c r="B114" s="1">
        <v>44747.459652777776</v>
      </c>
      <c r="C114" s="1">
        <v>44747.490601851852</v>
      </c>
      <c r="D114" t="s">
        <v>175</v>
      </c>
      <c r="E114" t="s">
        <v>50</v>
      </c>
      <c r="F114" t="s">
        <v>17</v>
      </c>
    </row>
    <row r="115" spans="1:6" x14ac:dyDescent="0.2">
      <c r="A115" t="s">
        <v>48</v>
      </c>
      <c r="B115" s="1">
        <v>44747.497604166667</v>
      </c>
      <c r="C115" s="1">
        <v>44747.500405092593</v>
      </c>
      <c r="D115" t="s">
        <v>193</v>
      </c>
      <c r="E115" t="s">
        <v>50</v>
      </c>
      <c r="F115" t="s">
        <v>17</v>
      </c>
    </row>
    <row r="116" spans="1:6" x14ac:dyDescent="0.2">
      <c r="A116" t="s">
        <v>51</v>
      </c>
      <c r="B116" s="1">
        <v>44747.333645833336</v>
      </c>
      <c r="C116" s="1">
        <v>44747.353356481479</v>
      </c>
      <c r="D116" t="s">
        <v>187</v>
      </c>
      <c r="E116" t="s">
        <v>53</v>
      </c>
      <c r="F116" t="s">
        <v>17</v>
      </c>
    </row>
    <row r="117" spans="1:6" x14ac:dyDescent="0.2">
      <c r="A117" t="s">
        <v>51</v>
      </c>
      <c r="B117" s="1">
        <v>44747.363229166665</v>
      </c>
      <c r="C117" s="1">
        <v>44747.384363425925</v>
      </c>
      <c r="D117" t="s">
        <v>194</v>
      </c>
      <c r="E117" t="s">
        <v>53</v>
      </c>
      <c r="F117" t="s">
        <v>17</v>
      </c>
    </row>
    <row r="118" spans="1:6" x14ac:dyDescent="0.2">
      <c r="A118" t="s">
        <v>51</v>
      </c>
      <c r="B118" s="1">
        <v>44747.392118055555</v>
      </c>
      <c r="C118" s="1">
        <v>44747.447557870371</v>
      </c>
      <c r="D118" t="s">
        <v>166</v>
      </c>
      <c r="E118" t="s">
        <v>53</v>
      </c>
      <c r="F118" t="s">
        <v>17</v>
      </c>
    </row>
    <row r="119" spans="1:6" x14ac:dyDescent="0.2">
      <c r="A119" t="s">
        <v>51</v>
      </c>
      <c r="B119" s="1">
        <v>44747.459768518522</v>
      </c>
      <c r="C119" s="1">
        <v>44747.49050925926</v>
      </c>
      <c r="D119" t="s">
        <v>190</v>
      </c>
      <c r="E119" t="s">
        <v>53</v>
      </c>
      <c r="F119" t="s">
        <v>17</v>
      </c>
    </row>
    <row r="120" spans="1:6" x14ac:dyDescent="0.2">
      <c r="A120" t="s">
        <v>51</v>
      </c>
      <c r="B120" s="1">
        <v>44747.497604166667</v>
      </c>
      <c r="C120" s="1">
        <v>44747.500381944446</v>
      </c>
      <c r="D120" t="s">
        <v>195</v>
      </c>
      <c r="E120" t="s">
        <v>53</v>
      </c>
      <c r="F120" t="s">
        <v>17</v>
      </c>
    </row>
    <row r="121" spans="1:6" x14ac:dyDescent="0.2">
      <c r="A121" t="s">
        <v>54</v>
      </c>
      <c r="B121" s="1">
        <v>44747.333645833336</v>
      </c>
      <c r="C121" s="1">
        <v>44747.353333333333</v>
      </c>
      <c r="D121" t="s">
        <v>196</v>
      </c>
      <c r="E121" t="s">
        <v>56</v>
      </c>
      <c r="F121" t="s">
        <v>17</v>
      </c>
    </row>
    <row r="122" spans="1:6" x14ac:dyDescent="0.2">
      <c r="A122" t="s">
        <v>54</v>
      </c>
      <c r="B122" s="1">
        <v>44747.36314814815</v>
      </c>
      <c r="C122" s="1">
        <v>44747.384363425925</v>
      </c>
      <c r="D122" t="s">
        <v>197</v>
      </c>
      <c r="E122" t="s">
        <v>56</v>
      </c>
      <c r="F122" t="s">
        <v>17</v>
      </c>
    </row>
    <row r="123" spans="1:6" x14ac:dyDescent="0.2">
      <c r="A123" t="s">
        <v>54</v>
      </c>
      <c r="B123" s="1">
        <v>44747.392094907409</v>
      </c>
      <c r="C123" s="1">
        <v>44747.447569444441</v>
      </c>
      <c r="D123" t="s">
        <v>198</v>
      </c>
      <c r="E123" t="s">
        <v>56</v>
      </c>
      <c r="F123" t="s">
        <v>17</v>
      </c>
    </row>
    <row r="124" spans="1:6" x14ac:dyDescent="0.2">
      <c r="A124" t="s">
        <v>54</v>
      </c>
      <c r="B124" s="1">
        <v>44747.459652777776</v>
      </c>
      <c r="C124" s="1">
        <v>44747.490520833337</v>
      </c>
      <c r="D124" t="s">
        <v>199</v>
      </c>
      <c r="E124" t="s">
        <v>56</v>
      </c>
      <c r="F124" t="s">
        <v>17</v>
      </c>
    </row>
    <row r="125" spans="1:6" x14ac:dyDescent="0.2">
      <c r="A125" t="s">
        <v>54</v>
      </c>
      <c r="B125" s="1">
        <v>44747.497604166667</v>
      </c>
      <c r="C125" s="1">
        <v>44747.500474537039</v>
      </c>
      <c r="D125" t="s">
        <v>156</v>
      </c>
      <c r="E125" t="s">
        <v>56</v>
      </c>
      <c r="F125" t="s">
        <v>17</v>
      </c>
    </row>
    <row r="126" spans="1:6" x14ac:dyDescent="0.2">
      <c r="A126" t="s">
        <v>57</v>
      </c>
      <c r="B126" s="1">
        <v>44747.333657407406</v>
      </c>
      <c r="C126" s="1">
        <v>44747.353425925925</v>
      </c>
      <c r="D126" t="s">
        <v>183</v>
      </c>
      <c r="E126" t="s">
        <v>59</v>
      </c>
      <c r="F126" t="s">
        <v>17</v>
      </c>
    </row>
    <row r="127" spans="1:6" x14ac:dyDescent="0.2">
      <c r="A127" t="s">
        <v>57</v>
      </c>
      <c r="B127" s="1">
        <v>44747.36314814815</v>
      </c>
      <c r="C127" s="1">
        <v>44747.384444444448</v>
      </c>
      <c r="D127" t="s">
        <v>200</v>
      </c>
      <c r="E127" t="s">
        <v>59</v>
      </c>
      <c r="F127" t="s">
        <v>17</v>
      </c>
    </row>
    <row r="128" spans="1:6" x14ac:dyDescent="0.2">
      <c r="A128" t="s">
        <v>57</v>
      </c>
      <c r="B128" s="1">
        <v>44747.392118055555</v>
      </c>
      <c r="C128" s="1">
        <v>44747.447650462964</v>
      </c>
      <c r="D128" t="s">
        <v>185</v>
      </c>
      <c r="E128" t="s">
        <v>59</v>
      </c>
      <c r="F128" t="s">
        <v>17</v>
      </c>
    </row>
    <row r="129" spans="1:6" x14ac:dyDescent="0.2">
      <c r="A129" t="s">
        <v>57</v>
      </c>
      <c r="B129" s="1">
        <v>44747.459652777776</v>
      </c>
      <c r="C129" s="1">
        <v>44747.491493055553</v>
      </c>
      <c r="D129" t="s">
        <v>201</v>
      </c>
      <c r="E129" t="s">
        <v>59</v>
      </c>
      <c r="F129" t="s">
        <v>17</v>
      </c>
    </row>
    <row r="130" spans="1:6" x14ac:dyDescent="0.2">
      <c r="A130" t="s">
        <v>57</v>
      </c>
      <c r="B130" s="1">
        <v>44747.497604166667</v>
      </c>
      <c r="C130" s="1">
        <v>44747.500474537039</v>
      </c>
      <c r="D130" t="s">
        <v>156</v>
      </c>
      <c r="E130" t="s">
        <v>59</v>
      </c>
      <c r="F130" t="s">
        <v>17</v>
      </c>
    </row>
    <row r="131" spans="1:6" x14ac:dyDescent="0.2">
      <c r="A131" t="s">
        <v>60</v>
      </c>
      <c r="B131" s="1">
        <v>44747.333657407406</v>
      </c>
      <c r="C131" s="1">
        <v>44747.353310185186</v>
      </c>
      <c r="D131" t="s">
        <v>176</v>
      </c>
      <c r="E131" t="s">
        <v>62</v>
      </c>
      <c r="F131" t="s">
        <v>17</v>
      </c>
    </row>
    <row r="132" spans="1:6" x14ac:dyDescent="0.2">
      <c r="A132" t="s">
        <v>60</v>
      </c>
      <c r="B132" s="1">
        <v>44747.363159722219</v>
      </c>
      <c r="C132" s="1">
        <v>44747.384340277778</v>
      </c>
      <c r="D132" t="s">
        <v>202</v>
      </c>
      <c r="E132" t="s">
        <v>62</v>
      </c>
      <c r="F132" t="s">
        <v>17</v>
      </c>
    </row>
    <row r="133" spans="1:6" x14ac:dyDescent="0.2">
      <c r="A133" t="s">
        <v>60</v>
      </c>
      <c r="B133" s="1">
        <v>44747.392118055555</v>
      </c>
      <c r="C133" s="1">
        <v>44747.447546296295</v>
      </c>
      <c r="D133" t="s">
        <v>166</v>
      </c>
      <c r="E133" t="s">
        <v>62</v>
      </c>
      <c r="F133" t="s">
        <v>17</v>
      </c>
    </row>
    <row r="134" spans="1:6" x14ac:dyDescent="0.2">
      <c r="A134" t="s">
        <v>60</v>
      </c>
      <c r="B134" s="1">
        <v>44747.459652777776</v>
      </c>
      <c r="C134" s="1">
        <v>44747.490497685183</v>
      </c>
      <c r="D134" t="s">
        <v>203</v>
      </c>
      <c r="E134" t="s">
        <v>62</v>
      </c>
      <c r="F134" t="s">
        <v>17</v>
      </c>
    </row>
    <row r="135" spans="1:6" x14ac:dyDescent="0.2">
      <c r="A135" t="s">
        <v>60</v>
      </c>
      <c r="B135" s="1">
        <v>44747.497604166667</v>
      </c>
      <c r="C135" s="1">
        <v>44747.500474537039</v>
      </c>
      <c r="D135" t="s">
        <v>156</v>
      </c>
      <c r="E135" t="s">
        <v>62</v>
      </c>
      <c r="F135" t="s">
        <v>17</v>
      </c>
    </row>
    <row r="136" spans="1:6" x14ac:dyDescent="0.2">
      <c r="A136" t="s">
        <v>63</v>
      </c>
      <c r="B136" s="1">
        <v>44747.333657407406</v>
      </c>
      <c r="C136" s="1">
        <v>44747.353333333333</v>
      </c>
      <c r="D136" t="s">
        <v>196</v>
      </c>
      <c r="E136" t="s">
        <v>64</v>
      </c>
      <c r="F136" t="s">
        <v>17</v>
      </c>
    </row>
    <row r="137" spans="1:6" x14ac:dyDescent="0.2">
      <c r="A137" t="s">
        <v>63</v>
      </c>
      <c r="B137" s="1">
        <v>44747.363159722219</v>
      </c>
      <c r="C137" s="1">
        <v>44747.384363425925</v>
      </c>
      <c r="D137" t="s">
        <v>204</v>
      </c>
      <c r="E137" t="s">
        <v>64</v>
      </c>
      <c r="F137" t="s">
        <v>17</v>
      </c>
    </row>
    <row r="138" spans="1:6" x14ac:dyDescent="0.2">
      <c r="A138" t="s">
        <v>63</v>
      </c>
      <c r="B138" s="1">
        <v>44747.392118055555</v>
      </c>
      <c r="C138" s="1">
        <v>44747.447569444441</v>
      </c>
      <c r="D138" t="s">
        <v>205</v>
      </c>
      <c r="E138" t="s">
        <v>64</v>
      </c>
      <c r="F138" t="s">
        <v>17</v>
      </c>
    </row>
    <row r="139" spans="1:6" x14ac:dyDescent="0.2">
      <c r="A139" t="s">
        <v>63</v>
      </c>
      <c r="B139" s="1">
        <v>44747.459641203706</v>
      </c>
      <c r="C139" s="1">
        <v>44747.490520833337</v>
      </c>
      <c r="D139" t="s">
        <v>181</v>
      </c>
      <c r="E139" t="s">
        <v>64</v>
      </c>
      <c r="F139" t="s">
        <v>17</v>
      </c>
    </row>
    <row r="140" spans="1:6" x14ac:dyDescent="0.2">
      <c r="A140" t="s">
        <v>63</v>
      </c>
      <c r="B140" s="1">
        <v>44747.497604166667</v>
      </c>
      <c r="C140" s="1">
        <v>44747.50037037037</v>
      </c>
      <c r="D140" t="s">
        <v>160</v>
      </c>
      <c r="E140" t="s">
        <v>64</v>
      </c>
      <c r="F140" t="s">
        <v>17</v>
      </c>
    </row>
    <row r="141" spans="1:6" x14ac:dyDescent="0.2">
      <c r="A141" t="s">
        <v>65</v>
      </c>
      <c r="B141" s="1">
        <v>44747.344351851854</v>
      </c>
      <c r="C141" s="1">
        <v>44747.353344907409</v>
      </c>
      <c r="D141" t="s">
        <v>206</v>
      </c>
      <c r="E141" t="s">
        <v>67</v>
      </c>
      <c r="F141" t="s">
        <v>17</v>
      </c>
    </row>
    <row r="142" spans="1:6" x14ac:dyDescent="0.2">
      <c r="A142" t="s">
        <v>65</v>
      </c>
      <c r="B142" s="1">
        <v>44747.363576388889</v>
      </c>
      <c r="C142" s="1">
        <v>44747.384456018517</v>
      </c>
      <c r="D142" t="s">
        <v>207</v>
      </c>
      <c r="E142" t="s">
        <v>67</v>
      </c>
      <c r="F142" t="s">
        <v>17</v>
      </c>
    </row>
    <row r="143" spans="1:6" x14ac:dyDescent="0.2">
      <c r="A143" t="s">
        <v>65</v>
      </c>
      <c r="B143" s="1">
        <v>44747.392025462963</v>
      </c>
      <c r="C143" s="1">
        <v>44747.41978009259</v>
      </c>
      <c r="D143" t="s">
        <v>208</v>
      </c>
      <c r="E143" t="s">
        <v>67</v>
      </c>
      <c r="F143" t="s">
        <v>17</v>
      </c>
    </row>
    <row r="144" spans="1:6" x14ac:dyDescent="0.2">
      <c r="A144" t="s">
        <v>65</v>
      </c>
      <c r="B144" s="1">
        <v>44747.436145833337</v>
      </c>
      <c r="C144" s="1">
        <v>44747.447650462964</v>
      </c>
      <c r="D144" t="s">
        <v>209</v>
      </c>
      <c r="E144" t="s">
        <v>67</v>
      </c>
      <c r="F144" t="s">
        <v>17</v>
      </c>
    </row>
    <row r="145" spans="1:6" x14ac:dyDescent="0.2">
      <c r="A145" t="s">
        <v>65</v>
      </c>
      <c r="B145" s="1">
        <v>44747.460312499999</v>
      </c>
      <c r="C145" s="1">
        <v>44747.481956018521</v>
      </c>
      <c r="D145" t="s">
        <v>210</v>
      </c>
      <c r="E145" t="s">
        <v>67</v>
      </c>
      <c r="F145" t="s">
        <v>17</v>
      </c>
    </row>
    <row r="146" spans="1:6" x14ac:dyDescent="0.2">
      <c r="A146" t="s">
        <v>65</v>
      </c>
      <c r="B146" s="1">
        <v>44747.487222222226</v>
      </c>
      <c r="C146" s="1">
        <v>44747.48810185185</v>
      </c>
      <c r="D146" t="s">
        <v>173</v>
      </c>
      <c r="E146" t="s">
        <v>67</v>
      </c>
      <c r="F146" t="s">
        <v>17</v>
      </c>
    </row>
    <row r="147" spans="1:6" x14ac:dyDescent="0.2">
      <c r="A147" t="s">
        <v>65</v>
      </c>
      <c r="B147" s="1">
        <v>44747.488263888888</v>
      </c>
      <c r="C147" s="1">
        <v>44747.49077546296</v>
      </c>
      <c r="D147" t="s">
        <v>211</v>
      </c>
      <c r="E147" t="s">
        <v>67</v>
      </c>
      <c r="F147" t="s">
        <v>17</v>
      </c>
    </row>
    <row r="148" spans="1:6" x14ac:dyDescent="0.2">
      <c r="A148" t="s">
        <v>68</v>
      </c>
      <c r="B148" s="1">
        <v>44747.333692129629</v>
      </c>
      <c r="C148" s="1">
        <v>44747.353425925925</v>
      </c>
      <c r="D148" t="s">
        <v>212</v>
      </c>
      <c r="E148" t="s">
        <v>70</v>
      </c>
      <c r="F148" t="s">
        <v>17</v>
      </c>
    </row>
    <row r="149" spans="1:6" x14ac:dyDescent="0.2">
      <c r="A149" t="s">
        <v>68</v>
      </c>
      <c r="B149" s="1">
        <v>44747.363159722219</v>
      </c>
      <c r="C149" s="1">
        <v>44747.384467592594</v>
      </c>
      <c r="D149" t="s">
        <v>153</v>
      </c>
      <c r="E149" t="s">
        <v>70</v>
      </c>
      <c r="F149" t="s">
        <v>17</v>
      </c>
    </row>
    <row r="150" spans="1:6" x14ac:dyDescent="0.2">
      <c r="A150" t="s">
        <v>68</v>
      </c>
      <c r="B150" s="1">
        <v>44747.392118055555</v>
      </c>
      <c r="C150" s="1">
        <v>44747.447650462964</v>
      </c>
      <c r="D150" t="s">
        <v>213</v>
      </c>
      <c r="E150" t="s">
        <v>70</v>
      </c>
      <c r="F150" t="s">
        <v>17</v>
      </c>
    </row>
    <row r="151" spans="1:6" x14ac:dyDescent="0.2">
      <c r="A151" t="s">
        <v>68</v>
      </c>
      <c r="B151" s="1">
        <v>44747.459652777776</v>
      </c>
      <c r="C151" s="1">
        <v>44747.490590277775</v>
      </c>
      <c r="D151" t="s">
        <v>214</v>
      </c>
      <c r="E151" t="s">
        <v>70</v>
      </c>
      <c r="F151" t="s">
        <v>17</v>
      </c>
    </row>
    <row r="152" spans="1:6" x14ac:dyDescent="0.2">
      <c r="A152" t="s">
        <v>68</v>
      </c>
      <c r="B152" s="1">
        <v>44747.497604166667</v>
      </c>
      <c r="C152" s="1">
        <v>44747.500474537039</v>
      </c>
      <c r="D152" t="s">
        <v>156</v>
      </c>
      <c r="E152" t="s">
        <v>70</v>
      </c>
      <c r="F152" t="s">
        <v>17</v>
      </c>
    </row>
    <row r="153" spans="1:6" x14ac:dyDescent="0.2">
      <c r="A153" t="s">
        <v>71</v>
      </c>
      <c r="B153" s="1">
        <v>44747.334317129629</v>
      </c>
      <c r="C153" s="1">
        <v>44747.342824074076</v>
      </c>
      <c r="D153" t="s">
        <v>72</v>
      </c>
      <c r="E153" t="s">
        <v>73</v>
      </c>
      <c r="F153" t="s">
        <v>17</v>
      </c>
    </row>
    <row r="154" spans="1:6" x14ac:dyDescent="0.2">
      <c r="A154" t="s">
        <v>74</v>
      </c>
      <c r="B154" s="1">
        <v>44747.334374999999</v>
      </c>
      <c r="C154" s="1">
        <v>44747.353437500002</v>
      </c>
      <c r="D154" t="s">
        <v>215</v>
      </c>
      <c r="E154" t="s">
        <v>76</v>
      </c>
      <c r="F154" t="s">
        <v>17</v>
      </c>
    </row>
    <row r="155" spans="1:6" x14ac:dyDescent="0.2">
      <c r="A155" t="s">
        <v>74</v>
      </c>
      <c r="B155" s="1">
        <v>44747.363310185188</v>
      </c>
      <c r="C155" s="1">
        <v>44747.384479166663</v>
      </c>
      <c r="D155" t="s">
        <v>216</v>
      </c>
      <c r="E155" t="s">
        <v>76</v>
      </c>
      <c r="F155" t="s">
        <v>17</v>
      </c>
    </row>
    <row r="156" spans="1:6" x14ac:dyDescent="0.2">
      <c r="A156" t="s">
        <v>74</v>
      </c>
      <c r="B156" s="1">
        <v>44747.392106481479</v>
      </c>
      <c r="C156" s="1">
        <v>44747.449108796296</v>
      </c>
      <c r="D156" t="s">
        <v>217</v>
      </c>
      <c r="E156" t="s">
        <v>76</v>
      </c>
      <c r="F156" t="s">
        <v>17</v>
      </c>
    </row>
    <row r="157" spans="1:6" x14ac:dyDescent="0.2">
      <c r="A157" t="s">
        <v>74</v>
      </c>
      <c r="B157" s="1">
        <v>44747.459641203706</v>
      </c>
      <c r="C157" s="1">
        <v>44747.492754629631</v>
      </c>
      <c r="D157" t="s">
        <v>218</v>
      </c>
      <c r="E157" t="s">
        <v>76</v>
      </c>
      <c r="F157" t="s">
        <v>17</v>
      </c>
    </row>
    <row r="158" spans="1:6" x14ac:dyDescent="0.2">
      <c r="A158" t="s">
        <v>74</v>
      </c>
      <c r="B158" s="1">
        <v>44747.497662037036</v>
      </c>
      <c r="C158" s="1">
        <v>44747.500474537039</v>
      </c>
      <c r="D158" t="s">
        <v>193</v>
      </c>
      <c r="E158" t="s">
        <v>76</v>
      </c>
      <c r="F158" t="s">
        <v>17</v>
      </c>
    </row>
    <row r="159" spans="1:6" x14ac:dyDescent="0.2">
      <c r="A159" t="s">
        <v>77</v>
      </c>
      <c r="B159" s="1">
        <v>44747.334722222222</v>
      </c>
      <c r="C159" s="1">
        <v>44747.353425925925</v>
      </c>
      <c r="D159" t="s">
        <v>219</v>
      </c>
      <c r="E159" t="s">
        <v>79</v>
      </c>
      <c r="F159" t="s">
        <v>17</v>
      </c>
    </row>
    <row r="160" spans="1:6" x14ac:dyDescent="0.2">
      <c r="A160" t="s">
        <v>77</v>
      </c>
      <c r="B160" s="1">
        <v>44747.363125000003</v>
      </c>
      <c r="C160" s="1">
        <v>44747.384456018517</v>
      </c>
      <c r="D160" t="s">
        <v>220</v>
      </c>
      <c r="E160" t="s">
        <v>79</v>
      </c>
      <c r="F160" t="s">
        <v>17</v>
      </c>
    </row>
    <row r="161" spans="1:6" x14ac:dyDescent="0.2">
      <c r="A161" t="s">
        <v>77</v>
      </c>
      <c r="B161" s="1">
        <v>44747.392094907409</v>
      </c>
      <c r="C161" s="1">
        <v>44747.447766203702</v>
      </c>
      <c r="D161" t="s">
        <v>221</v>
      </c>
      <c r="E161" t="s">
        <v>79</v>
      </c>
      <c r="F161" t="s">
        <v>17</v>
      </c>
    </row>
    <row r="162" spans="1:6" x14ac:dyDescent="0.2">
      <c r="A162" t="s">
        <v>77</v>
      </c>
      <c r="B162" s="1">
        <v>44747.45884259259</v>
      </c>
      <c r="C162" s="1">
        <v>44747.490694444445</v>
      </c>
      <c r="D162" t="s">
        <v>222</v>
      </c>
      <c r="E162" t="s">
        <v>79</v>
      </c>
      <c r="F162" t="s">
        <v>17</v>
      </c>
    </row>
    <row r="163" spans="1:6" x14ac:dyDescent="0.2">
      <c r="A163" t="s">
        <v>77</v>
      </c>
      <c r="B163" s="1">
        <v>44747.49759259259</v>
      </c>
      <c r="C163" s="1">
        <v>44747.500474537039</v>
      </c>
      <c r="D163" t="s">
        <v>223</v>
      </c>
      <c r="E163" t="s">
        <v>79</v>
      </c>
      <c r="F163" t="s">
        <v>17</v>
      </c>
    </row>
    <row r="164" spans="1:6" x14ac:dyDescent="0.2">
      <c r="A164" t="s">
        <v>80</v>
      </c>
      <c r="B164" s="1">
        <v>44747.334780092591</v>
      </c>
      <c r="C164" s="1">
        <v>44747.341249999998</v>
      </c>
      <c r="D164" t="s">
        <v>81</v>
      </c>
      <c r="E164" t="s">
        <v>82</v>
      </c>
      <c r="F164" t="s">
        <v>17</v>
      </c>
    </row>
    <row r="165" spans="1:6" x14ac:dyDescent="0.2">
      <c r="A165" t="s">
        <v>83</v>
      </c>
      <c r="B165" s="1">
        <v>44747.335138888891</v>
      </c>
      <c r="C165" s="1">
        <v>44747.353425925925</v>
      </c>
      <c r="D165" t="s">
        <v>224</v>
      </c>
      <c r="E165" t="s">
        <v>85</v>
      </c>
      <c r="F165" t="s">
        <v>17</v>
      </c>
    </row>
    <row r="166" spans="1:6" x14ac:dyDescent="0.2">
      <c r="A166" t="s">
        <v>83</v>
      </c>
      <c r="B166" s="1">
        <v>44747.36314814815</v>
      </c>
      <c r="C166" s="1">
        <v>44747.384375000001</v>
      </c>
      <c r="D166" t="s">
        <v>197</v>
      </c>
      <c r="E166" t="s">
        <v>85</v>
      </c>
      <c r="F166" t="s">
        <v>17</v>
      </c>
    </row>
    <row r="167" spans="1:6" x14ac:dyDescent="0.2">
      <c r="A167" t="s">
        <v>83</v>
      </c>
      <c r="B167" s="1">
        <v>44747.392118055555</v>
      </c>
      <c r="C167" s="1">
        <v>44747.447569444441</v>
      </c>
      <c r="D167" t="s">
        <v>205</v>
      </c>
      <c r="E167" t="s">
        <v>85</v>
      </c>
      <c r="F167" t="s">
        <v>17</v>
      </c>
    </row>
    <row r="168" spans="1:6" x14ac:dyDescent="0.2">
      <c r="A168" t="s">
        <v>83</v>
      </c>
      <c r="B168" s="1">
        <v>44747.459641203706</v>
      </c>
      <c r="C168" s="1">
        <v>44747.490520833337</v>
      </c>
      <c r="D168" t="s">
        <v>225</v>
      </c>
      <c r="E168" t="s">
        <v>85</v>
      </c>
      <c r="F168" t="s">
        <v>17</v>
      </c>
    </row>
    <row r="169" spans="1:6" x14ac:dyDescent="0.2">
      <c r="A169" t="s">
        <v>83</v>
      </c>
      <c r="B169" s="1">
        <v>44747.497604166667</v>
      </c>
      <c r="C169" s="1">
        <v>44747.500381944446</v>
      </c>
      <c r="D169" t="s">
        <v>195</v>
      </c>
      <c r="E169" t="s">
        <v>85</v>
      </c>
      <c r="F169" t="s">
        <v>17</v>
      </c>
    </row>
    <row r="170" spans="1:6" x14ac:dyDescent="0.2">
      <c r="A170" t="s">
        <v>86</v>
      </c>
      <c r="B170" s="1">
        <v>44747.335543981484</v>
      </c>
      <c r="C170" s="1">
        <v>44747.349374999998</v>
      </c>
      <c r="D170" t="s">
        <v>87</v>
      </c>
      <c r="E170" t="s">
        <v>88</v>
      </c>
      <c r="F170" t="s">
        <v>17</v>
      </c>
    </row>
    <row r="171" spans="1:6" x14ac:dyDescent="0.2">
      <c r="A171" t="s">
        <v>89</v>
      </c>
      <c r="B171" s="1">
        <v>44747.335601851853</v>
      </c>
      <c r="C171" s="1">
        <v>44747.341539351852</v>
      </c>
      <c r="D171" t="s">
        <v>90</v>
      </c>
      <c r="F171" t="s">
        <v>17</v>
      </c>
    </row>
    <row r="172" spans="1:6" x14ac:dyDescent="0.2">
      <c r="A172" t="s">
        <v>91</v>
      </c>
      <c r="B172" s="1">
        <v>44747.336076388892</v>
      </c>
      <c r="C172" s="1">
        <v>44747.353495370371</v>
      </c>
      <c r="D172" t="s">
        <v>226</v>
      </c>
      <c r="E172" t="s">
        <v>93</v>
      </c>
      <c r="F172" t="s">
        <v>17</v>
      </c>
    </row>
    <row r="173" spans="1:6" x14ac:dyDescent="0.2">
      <c r="A173" t="s">
        <v>91</v>
      </c>
      <c r="B173" s="1">
        <v>44747.36613425926</v>
      </c>
      <c r="C173" s="1">
        <v>44747.384398148148</v>
      </c>
      <c r="D173" t="s">
        <v>227</v>
      </c>
      <c r="E173" t="s">
        <v>93</v>
      </c>
      <c r="F173" t="s">
        <v>17</v>
      </c>
    </row>
    <row r="174" spans="1:6" x14ac:dyDescent="0.2">
      <c r="A174" t="s">
        <v>91</v>
      </c>
      <c r="B174" s="1">
        <v>44747.392291666663</v>
      </c>
      <c r="C174" s="1">
        <v>44747.447650462964</v>
      </c>
      <c r="D174" t="s">
        <v>228</v>
      </c>
      <c r="E174" t="s">
        <v>93</v>
      </c>
      <c r="F174" t="s">
        <v>17</v>
      </c>
    </row>
    <row r="175" spans="1:6" x14ac:dyDescent="0.2">
      <c r="A175" t="s">
        <v>91</v>
      </c>
      <c r="B175" s="1">
        <v>44747.459745370368</v>
      </c>
      <c r="C175" s="1">
        <v>44747.49560185185</v>
      </c>
      <c r="D175" t="s">
        <v>229</v>
      </c>
      <c r="E175" t="s">
        <v>93</v>
      </c>
      <c r="F175" t="s">
        <v>17</v>
      </c>
    </row>
    <row r="176" spans="1:6" x14ac:dyDescent="0.2">
      <c r="A176" t="s">
        <v>94</v>
      </c>
      <c r="B176" s="1">
        <v>44747.336099537039</v>
      </c>
      <c r="C176" s="1">
        <v>44747.353310185186</v>
      </c>
      <c r="D176" t="s">
        <v>230</v>
      </c>
      <c r="E176" t="s">
        <v>96</v>
      </c>
      <c r="F176" t="s">
        <v>17</v>
      </c>
    </row>
    <row r="177" spans="1:6" x14ac:dyDescent="0.2">
      <c r="A177" t="s">
        <v>94</v>
      </c>
      <c r="B177" s="1">
        <v>44747.363136574073</v>
      </c>
      <c r="C177" s="1">
        <v>44747.384351851855</v>
      </c>
      <c r="D177" t="s">
        <v>197</v>
      </c>
      <c r="E177" t="s">
        <v>96</v>
      </c>
      <c r="F177" t="s">
        <v>17</v>
      </c>
    </row>
    <row r="178" spans="1:6" x14ac:dyDescent="0.2">
      <c r="A178" t="s">
        <v>94</v>
      </c>
      <c r="B178" s="1">
        <v>44747.392777777779</v>
      </c>
      <c r="C178" s="1">
        <v>44747.447557870371</v>
      </c>
      <c r="D178" t="s">
        <v>231</v>
      </c>
      <c r="E178" t="s">
        <v>96</v>
      </c>
      <c r="F178" t="s">
        <v>17</v>
      </c>
    </row>
    <row r="179" spans="1:6" x14ac:dyDescent="0.2">
      <c r="A179" t="s">
        <v>94</v>
      </c>
      <c r="B179" s="1">
        <v>44747.459641203706</v>
      </c>
      <c r="C179" s="1">
        <v>44747.490520833337</v>
      </c>
      <c r="D179" t="s">
        <v>181</v>
      </c>
      <c r="E179" t="s">
        <v>96</v>
      </c>
      <c r="F179" t="s">
        <v>17</v>
      </c>
    </row>
    <row r="180" spans="1:6" x14ac:dyDescent="0.2">
      <c r="A180" t="s">
        <v>94</v>
      </c>
      <c r="B180" s="1">
        <v>44747.498136574075</v>
      </c>
      <c r="C180" s="1">
        <v>44747.50037037037</v>
      </c>
      <c r="D180" t="s">
        <v>232</v>
      </c>
      <c r="E180" t="s">
        <v>96</v>
      </c>
      <c r="F180" t="s">
        <v>17</v>
      </c>
    </row>
    <row r="181" spans="1:6" x14ac:dyDescent="0.2">
      <c r="A181" t="s">
        <v>97</v>
      </c>
      <c r="B181" s="1">
        <v>44747.336354166669</v>
      </c>
      <c r="C181" s="1">
        <v>44747.341157407405</v>
      </c>
      <c r="D181" t="s">
        <v>98</v>
      </c>
      <c r="E181" t="s">
        <v>99</v>
      </c>
      <c r="F181" t="s">
        <v>17</v>
      </c>
    </row>
    <row r="182" spans="1:6" x14ac:dyDescent="0.2">
      <c r="A182" t="s">
        <v>100</v>
      </c>
      <c r="B182" s="1">
        <v>44747.336481481485</v>
      </c>
      <c r="C182" s="1">
        <v>44747.353321759256</v>
      </c>
      <c r="D182" t="s">
        <v>233</v>
      </c>
      <c r="E182" t="s">
        <v>102</v>
      </c>
      <c r="F182" t="s">
        <v>17</v>
      </c>
    </row>
    <row r="183" spans="1:6" x14ac:dyDescent="0.2">
      <c r="A183" t="s">
        <v>100</v>
      </c>
      <c r="B183" s="1">
        <v>44747.364236111112</v>
      </c>
      <c r="C183" s="1">
        <v>44747.384351851855</v>
      </c>
      <c r="D183" t="s">
        <v>234</v>
      </c>
      <c r="E183" t="s">
        <v>102</v>
      </c>
      <c r="F183" t="s">
        <v>17</v>
      </c>
    </row>
    <row r="184" spans="1:6" x14ac:dyDescent="0.2">
      <c r="A184" t="s">
        <v>100</v>
      </c>
      <c r="B184" s="1">
        <v>44747.392106481479</v>
      </c>
      <c r="C184" s="1">
        <v>44747.447534722225</v>
      </c>
      <c r="D184" t="s">
        <v>166</v>
      </c>
      <c r="E184" t="s">
        <v>102</v>
      </c>
      <c r="F184" t="s">
        <v>17</v>
      </c>
    </row>
    <row r="185" spans="1:6" x14ac:dyDescent="0.2">
      <c r="A185" t="s">
        <v>100</v>
      </c>
      <c r="B185" s="1">
        <v>44747.459652777776</v>
      </c>
      <c r="C185" s="1">
        <v>44747.490486111114</v>
      </c>
      <c r="D185" t="s">
        <v>203</v>
      </c>
      <c r="E185" t="s">
        <v>102</v>
      </c>
      <c r="F185" t="s">
        <v>17</v>
      </c>
    </row>
    <row r="186" spans="1:6" x14ac:dyDescent="0.2">
      <c r="A186" t="s">
        <v>100</v>
      </c>
      <c r="B186" s="1">
        <v>44747.497604166667</v>
      </c>
      <c r="C186" s="1">
        <v>44747.500474537039</v>
      </c>
      <c r="D186" t="s">
        <v>156</v>
      </c>
      <c r="E186" t="s">
        <v>102</v>
      </c>
      <c r="F186" t="s">
        <v>17</v>
      </c>
    </row>
    <row r="187" spans="1:6" x14ac:dyDescent="0.2">
      <c r="A187" t="s">
        <v>103</v>
      </c>
      <c r="B187" s="1">
        <v>44747.336898148147</v>
      </c>
      <c r="C187" s="1">
        <v>44747.341481481482</v>
      </c>
      <c r="D187" t="s">
        <v>104</v>
      </c>
      <c r="E187" t="s">
        <v>105</v>
      </c>
      <c r="F187" t="s">
        <v>17</v>
      </c>
    </row>
    <row r="188" spans="1:6" x14ac:dyDescent="0.2">
      <c r="A188" t="s">
        <v>106</v>
      </c>
      <c r="B188" s="1">
        <v>44747.337546296294</v>
      </c>
      <c r="C188" s="1">
        <v>44747.337685185186</v>
      </c>
      <c r="D188" t="s">
        <v>235</v>
      </c>
      <c r="E188" t="s">
        <v>108</v>
      </c>
      <c r="F188" t="s">
        <v>17</v>
      </c>
    </row>
    <row r="189" spans="1:6" x14ac:dyDescent="0.2">
      <c r="A189" t="s">
        <v>106</v>
      </c>
      <c r="B189" s="1">
        <v>44747.339432870373</v>
      </c>
      <c r="C189" s="1">
        <v>44747.341631944444</v>
      </c>
      <c r="D189" t="s">
        <v>236</v>
      </c>
      <c r="E189" t="s">
        <v>108</v>
      </c>
      <c r="F189" t="s">
        <v>17</v>
      </c>
    </row>
    <row r="190" spans="1:6" x14ac:dyDescent="0.2">
      <c r="A190" t="s">
        <v>109</v>
      </c>
      <c r="B190" s="1">
        <v>44747.337581018517</v>
      </c>
      <c r="C190" s="1">
        <v>44747.353414351855</v>
      </c>
      <c r="D190" t="s">
        <v>237</v>
      </c>
      <c r="E190" t="s">
        <v>111</v>
      </c>
      <c r="F190" t="s">
        <v>17</v>
      </c>
    </row>
    <row r="191" spans="1:6" x14ac:dyDescent="0.2">
      <c r="A191" t="s">
        <v>109</v>
      </c>
      <c r="B191" s="1">
        <v>44747.363159722219</v>
      </c>
      <c r="C191" s="1">
        <v>44747.384456018517</v>
      </c>
      <c r="D191" t="s">
        <v>200</v>
      </c>
      <c r="E191" t="s">
        <v>111</v>
      </c>
      <c r="F191" t="s">
        <v>17</v>
      </c>
    </row>
    <row r="192" spans="1:6" x14ac:dyDescent="0.2">
      <c r="A192" t="s">
        <v>109</v>
      </c>
      <c r="B192" s="1">
        <v>44747.392118055555</v>
      </c>
      <c r="C192" s="1">
        <v>44747.447650462964</v>
      </c>
      <c r="D192" t="s">
        <v>185</v>
      </c>
      <c r="E192" t="s">
        <v>111</v>
      </c>
      <c r="F192" t="s">
        <v>17</v>
      </c>
    </row>
    <row r="193" spans="1:6" x14ac:dyDescent="0.2">
      <c r="A193" t="s">
        <v>109</v>
      </c>
      <c r="B193" s="1">
        <v>44747.459652777776</v>
      </c>
      <c r="C193" s="1">
        <v>44747.490601851852</v>
      </c>
      <c r="D193" t="s">
        <v>238</v>
      </c>
      <c r="E193" t="s">
        <v>111</v>
      </c>
      <c r="F193" t="s">
        <v>17</v>
      </c>
    </row>
    <row r="194" spans="1:6" x14ac:dyDescent="0.2">
      <c r="A194" t="s">
        <v>109</v>
      </c>
      <c r="B194" s="1">
        <v>44747.497604166667</v>
      </c>
      <c r="C194" s="1">
        <v>44747.500474537039</v>
      </c>
      <c r="D194" t="s">
        <v>156</v>
      </c>
      <c r="E194" t="s">
        <v>111</v>
      </c>
      <c r="F194" t="s">
        <v>17</v>
      </c>
    </row>
    <row r="195" spans="1:6" x14ac:dyDescent="0.2">
      <c r="A195" t="s">
        <v>112</v>
      </c>
      <c r="B195" s="1">
        <v>44747.337673611109</v>
      </c>
      <c r="C195" s="1">
        <v>44747.355717592596</v>
      </c>
      <c r="D195" t="s">
        <v>113</v>
      </c>
      <c r="F195" t="s">
        <v>17</v>
      </c>
    </row>
    <row r="196" spans="1:6" x14ac:dyDescent="0.2">
      <c r="A196" t="s">
        <v>114</v>
      </c>
      <c r="B196" s="1">
        <v>44747.338831018518</v>
      </c>
      <c r="C196" s="1">
        <v>44747.341400462959</v>
      </c>
      <c r="D196" t="s">
        <v>115</v>
      </c>
      <c r="F196" t="s">
        <v>17</v>
      </c>
    </row>
    <row r="197" spans="1:6" x14ac:dyDescent="0.2">
      <c r="A197" t="s">
        <v>116</v>
      </c>
      <c r="B197" s="1">
        <v>44747.338912037034</v>
      </c>
      <c r="C197" s="1">
        <v>44747.353425925925</v>
      </c>
      <c r="D197" t="s">
        <v>239</v>
      </c>
      <c r="E197" t="s">
        <v>118</v>
      </c>
      <c r="F197" t="s">
        <v>17</v>
      </c>
    </row>
    <row r="198" spans="1:6" x14ac:dyDescent="0.2">
      <c r="A198" t="s">
        <v>116</v>
      </c>
      <c r="B198" s="1">
        <v>44747.363159722219</v>
      </c>
      <c r="C198" s="1">
        <v>44747.384444444448</v>
      </c>
      <c r="D198" t="s">
        <v>200</v>
      </c>
      <c r="E198" t="s">
        <v>118</v>
      </c>
      <c r="F198" t="s">
        <v>17</v>
      </c>
    </row>
    <row r="199" spans="1:6" x14ac:dyDescent="0.2">
      <c r="A199" t="s">
        <v>116</v>
      </c>
      <c r="B199" s="1">
        <v>44747.392118055555</v>
      </c>
      <c r="C199" s="1">
        <v>44747.447662037041</v>
      </c>
      <c r="D199" t="s">
        <v>213</v>
      </c>
      <c r="E199" t="s">
        <v>118</v>
      </c>
      <c r="F199" t="s">
        <v>17</v>
      </c>
    </row>
    <row r="200" spans="1:6" x14ac:dyDescent="0.2">
      <c r="A200" t="s">
        <v>116</v>
      </c>
      <c r="B200" s="1">
        <v>44747.459652777776</v>
      </c>
      <c r="C200" s="1">
        <v>44747.490636574075</v>
      </c>
      <c r="D200" t="s">
        <v>163</v>
      </c>
      <c r="E200" t="s">
        <v>118</v>
      </c>
      <c r="F200" t="s">
        <v>17</v>
      </c>
    </row>
    <row r="201" spans="1:6" x14ac:dyDescent="0.2">
      <c r="A201" t="s">
        <v>116</v>
      </c>
      <c r="B201" s="1">
        <v>44747.497615740744</v>
      </c>
      <c r="C201" s="1">
        <v>44747.500474537039</v>
      </c>
      <c r="D201" t="s">
        <v>156</v>
      </c>
      <c r="E201" t="s">
        <v>118</v>
      </c>
      <c r="F201" t="s">
        <v>17</v>
      </c>
    </row>
    <row r="202" spans="1:6" x14ac:dyDescent="0.2">
      <c r="A202" t="s">
        <v>119</v>
      </c>
      <c r="B202" s="1">
        <v>44747.339328703703</v>
      </c>
      <c r="C202" s="1">
        <v>44747.353425925925</v>
      </c>
      <c r="D202" t="s">
        <v>240</v>
      </c>
      <c r="F202" t="s">
        <v>17</v>
      </c>
    </row>
    <row r="203" spans="1:6" x14ac:dyDescent="0.2">
      <c r="A203" t="s">
        <v>119</v>
      </c>
      <c r="B203" s="1">
        <v>44747.36314814815</v>
      </c>
      <c r="C203" s="1">
        <v>44747.384456018517</v>
      </c>
      <c r="D203" t="s">
        <v>153</v>
      </c>
      <c r="F203" t="s">
        <v>17</v>
      </c>
    </row>
    <row r="204" spans="1:6" x14ac:dyDescent="0.2">
      <c r="A204" t="s">
        <v>119</v>
      </c>
      <c r="B204" s="1">
        <v>44747.392106481479</v>
      </c>
      <c r="C204" s="1">
        <v>44747.449062500003</v>
      </c>
      <c r="D204" t="s">
        <v>241</v>
      </c>
      <c r="F204" t="s">
        <v>17</v>
      </c>
    </row>
    <row r="205" spans="1:6" x14ac:dyDescent="0.2">
      <c r="A205" t="s">
        <v>119</v>
      </c>
      <c r="B205" s="1">
        <v>44747.459641203706</v>
      </c>
      <c r="C205" s="1">
        <v>44747.476458333331</v>
      </c>
      <c r="D205" t="s">
        <v>242</v>
      </c>
      <c r="F205" t="s">
        <v>17</v>
      </c>
    </row>
    <row r="206" spans="1:6" x14ac:dyDescent="0.2">
      <c r="A206" t="s">
        <v>121</v>
      </c>
      <c r="B206" s="1">
        <v>44747.33966435185</v>
      </c>
      <c r="C206" s="1">
        <v>44747.343032407407</v>
      </c>
      <c r="D206" t="s">
        <v>122</v>
      </c>
      <c r="F206" t="s">
        <v>17</v>
      </c>
    </row>
    <row r="207" spans="1:6" x14ac:dyDescent="0.2">
      <c r="A207" t="s">
        <v>123</v>
      </c>
      <c r="B207" s="1">
        <v>44747.340081018519</v>
      </c>
      <c r="C207" s="1">
        <v>44747.341423611113</v>
      </c>
      <c r="D207" t="s">
        <v>124</v>
      </c>
      <c r="E207" t="s">
        <v>125</v>
      </c>
      <c r="F207" t="s">
        <v>17</v>
      </c>
    </row>
    <row r="208" spans="1:6" x14ac:dyDescent="0.2">
      <c r="A208" t="s">
        <v>126</v>
      </c>
      <c r="B208" s="1">
        <v>44747.341412037036</v>
      </c>
      <c r="C208" s="1">
        <v>44747.353425925925</v>
      </c>
      <c r="D208" t="s">
        <v>243</v>
      </c>
      <c r="F208" t="s">
        <v>17</v>
      </c>
    </row>
    <row r="209" spans="1:6" x14ac:dyDescent="0.2">
      <c r="A209" t="s">
        <v>126</v>
      </c>
      <c r="B209" s="1">
        <v>44747.36314814815</v>
      </c>
      <c r="C209" s="1">
        <v>44747.384456018517</v>
      </c>
      <c r="D209" t="s">
        <v>161</v>
      </c>
      <c r="F209" t="s">
        <v>17</v>
      </c>
    </row>
    <row r="210" spans="1:6" x14ac:dyDescent="0.2">
      <c r="A210" t="s">
        <v>126</v>
      </c>
      <c r="B210" s="1">
        <v>44747.392106481479</v>
      </c>
      <c r="C210" s="1">
        <v>44747.447662037041</v>
      </c>
      <c r="D210" t="s">
        <v>154</v>
      </c>
      <c r="F210" t="s">
        <v>17</v>
      </c>
    </row>
    <row r="211" spans="1:6" x14ac:dyDescent="0.2">
      <c r="A211" t="s">
        <v>126</v>
      </c>
      <c r="B211" s="1">
        <v>44747.459652777776</v>
      </c>
      <c r="C211" s="1">
        <v>44747.490601851852</v>
      </c>
      <c r="D211" t="s">
        <v>238</v>
      </c>
      <c r="F211" t="s">
        <v>17</v>
      </c>
    </row>
    <row r="212" spans="1:6" x14ac:dyDescent="0.2">
      <c r="A212" t="s">
        <v>126</v>
      </c>
      <c r="B212" s="1">
        <v>44747.497604166667</v>
      </c>
      <c r="C212" s="1">
        <v>44747.500474537039</v>
      </c>
      <c r="D212" t="s">
        <v>156</v>
      </c>
      <c r="F212" t="s">
        <v>17</v>
      </c>
    </row>
    <row r="213" spans="1:6" x14ac:dyDescent="0.2">
      <c r="A213" t="s">
        <v>128</v>
      </c>
      <c r="B213" s="1">
        <v>44747.356724537036</v>
      </c>
      <c r="C213" s="1">
        <v>44747.357928240737</v>
      </c>
      <c r="D213" t="s">
        <v>129</v>
      </c>
      <c r="F213" t="s">
        <v>17</v>
      </c>
    </row>
    <row r="214" spans="1:6" x14ac:dyDescent="0.2">
      <c r="A214" t="s">
        <v>128</v>
      </c>
      <c r="B214" s="1">
        <v>44747.385763888888</v>
      </c>
      <c r="C214" s="1">
        <v>44747.386041666665</v>
      </c>
      <c r="D214" t="s">
        <v>136</v>
      </c>
      <c r="F214" t="s">
        <v>17</v>
      </c>
    </row>
    <row r="215" spans="1:6" x14ac:dyDescent="0.2">
      <c r="A215" t="s">
        <v>128</v>
      </c>
      <c r="B215" s="1">
        <v>44747.451979166668</v>
      </c>
      <c r="C215" s="1">
        <v>44747.453842592593</v>
      </c>
      <c r="D215" t="s">
        <v>143</v>
      </c>
      <c r="F215" t="s">
        <v>17</v>
      </c>
    </row>
    <row r="216" spans="1:6" x14ac:dyDescent="0.2">
      <c r="A216" t="s">
        <v>130</v>
      </c>
      <c r="B216" s="1">
        <v>44747.36550925926</v>
      </c>
      <c r="C216" s="1">
        <v>44747.384363425925</v>
      </c>
      <c r="D216" t="s">
        <v>244</v>
      </c>
      <c r="E216" t="s">
        <v>132</v>
      </c>
      <c r="F216" t="s">
        <v>17</v>
      </c>
    </row>
    <row r="217" spans="1:6" x14ac:dyDescent="0.2">
      <c r="A217" t="s">
        <v>130</v>
      </c>
      <c r="B217" s="1">
        <v>44747.392118055555</v>
      </c>
      <c r="C217" s="1">
        <v>44747.447592592594</v>
      </c>
      <c r="D217" t="s">
        <v>189</v>
      </c>
      <c r="E217" t="s">
        <v>132</v>
      </c>
      <c r="F217" t="s">
        <v>17</v>
      </c>
    </row>
    <row r="218" spans="1:6" x14ac:dyDescent="0.2">
      <c r="A218" t="s">
        <v>130</v>
      </c>
      <c r="B218" s="1">
        <v>44747.459652777776</v>
      </c>
      <c r="C218" s="1">
        <v>44747.492222222223</v>
      </c>
      <c r="D218" t="s">
        <v>245</v>
      </c>
      <c r="E218" t="s">
        <v>132</v>
      </c>
      <c r="F218" t="s">
        <v>17</v>
      </c>
    </row>
    <row r="219" spans="1:6" x14ac:dyDescent="0.2">
      <c r="A219" t="s">
        <v>130</v>
      </c>
      <c r="B219" s="1">
        <v>44747.497870370367</v>
      </c>
      <c r="C219" s="1">
        <v>44747.500474537039</v>
      </c>
      <c r="D219" t="s">
        <v>246</v>
      </c>
      <c r="E219" t="s">
        <v>132</v>
      </c>
      <c r="F219" t="s">
        <v>17</v>
      </c>
    </row>
    <row r="220" spans="1:6" x14ac:dyDescent="0.2">
      <c r="A220" t="s">
        <v>133</v>
      </c>
      <c r="B220" s="1">
        <v>44747.37</v>
      </c>
      <c r="C220" s="1">
        <v>44747.384351851855</v>
      </c>
      <c r="D220" t="s">
        <v>247</v>
      </c>
      <c r="E220" t="s">
        <v>135</v>
      </c>
      <c r="F220" t="s">
        <v>17</v>
      </c>
    </row>
    <row r="221" spans="1:6" x14ac:dyDescent="0.2">
      <c r="A221" t="s">
        <v>133</v>
      </c>
      <c r="B221" s="1">
        <v>44747.392094907409</v>
      </c>
      <c r="C221" s="1">
        <v>44747.447557870371</v>
      </c>
      <c r="D221" t="s">
        <v>171</v>
      </c>
      <c r="E221" t="s">
        <v>135</v>
      </c>
      <c r="F221" t="s">
        <v>17</v>
      </c>
    </row>
    <row r="222" spans="1:6" x14ac:dyDescent="0.2">
      <c r="A222" t="s">
        <v>133</v>
      </c>
      <c r="B222" s="1">
        <v>44747.459641203706</v>
      </c>
      <c r="C222" s="1">
        <v>44747.49050925926</v>
      </c>
      <c r="D222" t="s">
        <v>225</v>
      </c>
      <c r="E222" t="s">
        <v>135</v>
      </c>
      <c r="F222" t="s">
        <v>17</v>
      </c>
    </row>
    <row r="223" spans="1:6" x14ac:dyDescent="0.2">
      <c r="A223" t="s">
        <v>133</v>
      </c>
      <c r="B223" s="1">
        <v>44747.497604166667</v>
      </c>
      <c r="C223" s="1">
        <v>44747.500300925924</v>
      </c>
      <c r="D223" t="s">
        <v>248</v>
      </c>
      <c r="E223" t="s">
        <v>135</v>
      </c>
      <c r="F223" t="s">
        <v>17</v>
      </c>
    </row>
    <row r="224" spans="1:6" x14ac:dyDescent="0.2">
      <c r="A224" t="s">
        <v>137</v>
      </c>
      <c r="B224" s="1">
        <v>44747.390011574076</v>
      </c>
      <c r="C224" s="1">
        <v>44747.447546296295</v>
      </c>
      <c r="D224" t="s">
        <v>249</v>
      </c>
      <c r="E224" t="s">
        <v>139</v>
      </c>
      <c r="F224" t="s">
        <v>17</v>
      </c>
    </row>
    <row r="225" spans="1:6" x14ac:dyDescent="0.2">
      <c r="A225" t="s">
        <v>137</v>
      </c>
      <c r="B225" s="1">
        <v>44747.460474537038</v>
      </c>
      <c r="C225" s="1">
        <v>44747.493946759256</v>
      </c>
      <c r="D225" t="s">
        <v>250</v>
      </c>
      <c r="E225" t="s">
        <v>139</v>
      </c>
      <c r="F225" t="s">
        <v>17</v>
      </c>
    </row>
    <row r="226" spans="1:6" x14ac:dyDescent="0.2">
      <c r="A226" t="s">
        <v>137</v>
      </c>
      <c r="B226" s="1">
        <v>44747.497604166667</v>
      </c>
      <c r="C226" s="1">
        <v>44747.500474537039</v>
      </c>
      <c r="D226" t="s">
        <v>156</v>
      </c>
      <c r="E226" t="s">
        <v>139</v>
      </c>
      <c r="F226" t="s">
        <v>17</v>
      </c>
    </row>
    <row r="227" spans="1:6" x14ac:dyDescent="0.2">
      <c r="A227" t="s">
        <v>140</v>
      </c>
      <c r="B227" s="1">
        <v>44747.435428240744</v>
      </c>
      <c r="C227" s="1">
        <v>44747.447546296295</v>
      </c>
      <c r="D227" t="s">
        <v>251</v>
      </c>
      <c r="E227" t="s">
        <v>142</v>
      </c>
      <c r="F227" t="s">
        <v>17</v>
      </c>
    </row>
    <row r="228" spans="1:6" x14ac:dyDescent="0.2">
      <c r="A228" t="s">
        <v>140</v>
      </c>
      <c r="B228" s="1">
        <v>44747.459629629629</v>
      </c>
      <c r="C228" s="1">
        <v>44747.490497685183</v>
      </c>
      <c r="D228" t="s">
        <v>199</v>
      </c>
      <c r="E228" t="s">
        <v>142</v>
      </c>
      <c r="F228" t="s">
        <v>17</v>
      </c>
    </row>
    <row r="229" spans="1:6" x14ac:dyDescent="0.2">
      <c r="A229" t="s">
        <v>140</v>
      </c>
      <c r="B229" s="1">
        <v>44747.497604166667</v>
      </c>
      <c r="C229" s="1">
        <v>44747.500474537039</v>
      </c>
      <c r="D229" t="s">
        <v>156</v>
      </c>
      <c r="E229" t="s">
        <v>142</v>
      </c>
      <c r="F229" t="s">
        <v>17</v>
      </c>
    </row>
    <row r="230" spans="1:6" x14ac:dyDescent="0.2">
      <c r="A230" t="s">
        <v>144</v>
      </c>
      <c r="B230" s="1">
        <v>44747.483229166668</v>
      </c>
      <c r="C230" s="1">
        <v>44747.500474537039</v>
      </c>
      <c r="D230" t="s">
        <v>145</v>
      </c>
      <c r="F23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6"/>
  <sheetViews>
    <sheetView tabSelected="1" topLeftCell="A162" workbookViewId="0">
      <selection activeCell="C187" sqref="C187"/>
    </sheetView>
  </sheetViews>
  <sheetFormatPr baseColWidth="10" defaultRowHeight="15" x14ac:dyDescent="0.2"/>
  <cols>
    <col min="1" max="1" width="36.5" customWidth="1"/>
    <col min="2" max="2" width="38.5" bestFit="1" customWidth="1"/>
    <col min="3" max="3" width="19.33203125" customWidth="1"/>
    <col min="4" max="4" width="19.1640625" customWidth="1"/>
    <col min="5" max="5" width="12.1640625" style="2" customWidth="1"/>
    <col min="6" max="6" width="11.1640625" hidden="1" customWidth="1"/>
    <col min="7" max="7" width="10.5" hidden="1" customWidth="1"/>
    <col min="8" max="8" width="15.83203125" style="2" customWidth="1"/>
    <col min="9" max="9" width="33.6640625" customWidth="1"/>
    <col min="10" max="10" width="15.5" customWidth="1"/>
    <col min="11" max="29" width="4.5" bestFit="1" customWidth="1"/>
    <col min="30" max="116" width="5.5" bestFit="1" customWidth="1"/>
    <col min="117" max="118" width="6.5" bestFit="1" customWidth="1"/>
    <col min="119" max="119" width="12.5" bestFit="1" customWidth="1"/>
  </cols>
  <sheetData>
    <row r="1" spans="1:10" x14ac:dyDescent="0.2">
      <c r="A1" t="s">
        <v>273</v>
      </c>
      <c r="B1" t="s">
        <v>252</v>
      </c>
    </row>
    <row r="2" spans="1:10" x14ac:dyDescent="0.2">
      <c r="A2" t="s">
        <v>0</v>
      </c>
      <c r="B2">
        <v>48</v>
      </c>
    </row>
    <row r="3" spans="1:10" x14ac:dyDescent="0.2">
      <c r="A3" t="s">
        <v>1</v>
      </c>
      <c r="B3" s="1">
        <v>44747.294583333336</v>
      </c>
      <c r="C3" s="1"/>
    </row>
    <row r="4" spans="1:10" x14ac:dyDescent="0.2">
      <c r="A4" t="s">
        <v>2</v>
      </c>
      <c r="B4" s="1">
        <v>44747.500474537039</v>
      </c>
      <c r="C4" s="1"/>
    </row>
    <row r="5" spans="1:10" x14ac:dyDescent="0.2">
      <c r="A5" t="s">
        <v>3</v>
      </c>
      <c r="B5" s="4" t="s">
        <v>4</v>
      </c>
    </row>
    <row r="6" spans="1:10" x14ac:dyDescent="0.2">
      <c r="A6" t="s">
        <v>5</v>
      </c>
      <c r="B6" s="4" t="s">
        <v>6</v>
      </c>
    </row>
    <row r="9" spans="1:10" x14ac:dyDescent="0.2">
      <c r="A9" t="s">
        <v>8</v>
      </c>
      <c r="B9" t="s">
        <v>259</v>
      </c>
      <c r="C9" t="s">
        <v>147</v>
      </c>
      <c r="D9" t="s">
        <v>148</v>
      </c>
      <c r="E9" s="2" t="s">
        <v>149</v>
      </c>
      <c r="F9" t="s">
        <v>271</v>
      </c>
      <c r="G9" t="s">
        <v>272</v>
      </c>
      <c r="H9" s="2" t="s">
        <v>270</v>
      </c>
      <c r="I9" t="s">
        <v>11</v>
      </c>
      <c r="J9" t="s">
        <v>13</v>
      </c>
    </row>
    <row r="10" spans="1:10" x14ac:dyDescent="0.2">
      <c r="A10" t="s">
        <v>51</v>
      </c>
      <c r="B10" t="s">
        <v>261</v>
      </c>
      <c r="C10" s="1">
        <v>44747.333645833336</v>
      </c>
      <c r="D10" s="1">
        <v>44747.353356481479</v>
      </c>
      <c r="E10" s="2" t="s">
        <v>187</v>
      </c>
      <c r="F10">
        <v>28</v>
      </c>
      <c r="G10">
        <v>22</v>
      </c>
      <c r="H10" s="3">
        <f>F10+(G10/60)</f>
        <v>28.366666666666667</v>
      </c>
      <c r="I10" t="s">
        <v>53</v>
      </c>
      <c r="J10" t="s">
        <v>17</v>
      </c>
    </row>
    <row r="11" spans="1:10" x14ac:dyDescent="0.2">
      <c r="A11" t="s">
        <v>51</v>
      </c>
      <c r="B11" t="s">
        <v>261</v>
      </c>
      <c r="C11" s="1">
        <v>44747.363229166665</v>
      </c>
      <c r="D11" s="1">
        <v>44747.384363425925</v>
      </c>
      <c r="E11" s="2" t="s">
        <v>194</v>
      </c>
      <c r="F11">
        <v>30</v>
      </c>
      <c r="G11">
        <v>26</v>
      </c>
      <c r="H11" s="3">
        <f t="shared" ref="H11:H74" si="0">F11+(G11/60)</f>
        <v>30.433333333333334</v>
      </c>
      <c r="I11" t="s">
        <v>53</v>
      </c>
      <c r="J11" t="s">
        <v>17</v>
      </c>
    </row>
    <row r="12" spans="1:10" x14ac:dyDescent="0.2">
      <c r="A12" t="s">
        <v>51</v>
      </c>
      <c r="B12" t="s">
        <v>261</v>
      </c>
      <c r="C12" s="1">
        <v>44747.392118055555</v>
      </c>
      <c r="D12" s="1">
        <v>44747.447557870371</v>
      </c>
      <c r="E12" s="2" t="s">
        <v>166</v>
      </c>
      <c r="F12">
        <v>79</v>
      </c>
      <c r="G12">
        <v>49</v>
      </c>
      <c r="H12" s="3">
        <f t="shared" si="0"/>
        <v>79.816666666666663</v>
      </c>
      <c r="I12" t="s">
        <v>53</v>
      </c>
      <c r="J12" t="s">
        <v>17</v>
      </c>
    </row>
    <row r="13" spans="1:10" x14ac:dyDescent="0.2">
      <c r="A13" t="s">
        <v>51</v>
      </c>
      <c r="B13" t="s">
        <v>261</v>
      </c>
      <c r="C13" s="1">
        <v>44747.459768518522</v>
      </c>
      <c r="D13" s="1">
        <v>44747.49050925926</v>
      </c>
      <c r="E13" s="2" t="s">
        <v>190</v>
      </c>
      <c r="F13">
        <v>44</v>
      </c>
      <c r="G13">
        <v>16</v>
      </c>
      <c r="H13" s="3">
        <f t="shared" si="0"/>
        <v>44.266666666666666</v>
      </c>
      <c r="I13" t="s">
        <v>53</v>
      </c>
      <c r="J13" t="s">
        <v>17</v>
      </c>
    </row>
    <row r="14" spans="1:10" x14ac:dyDescent="0.2">
      <c r="A14" t="s">
        <v>51</v>
      </c>
      <c r="B14" t="s">
        <v>261</v>
      </c>
      <c r="C14" s="1">
        <v>44747.497604166667</v>
      </c>
      <c r="D14" s="1">
        <v>44747.500381944446</v>
      </c>
      <c r="E14" s="2" t="s">
        <v>195</v>
      </c>
      <c r="F14">
        <v>3</v>
      </c>
      <c r="G14">
        <v>59</v>
      </c>
      <c r="H14" s="3">
        <f t="shared" si="0"/>
        <v>3.9833333333333334</v>
      </c>
      <c r="I14" t="s">
        <v>53</v>
      </c>
      <c r="J14" t="s">
        <v>17</v>
      </c>
    </row>
    <row r="15" spans="1:10" x14ac:dyDescent="0.2">
      <c r="A15" t="s">
        <v>123</v>
      </c>
      <c r="B15" t="s">
        <v>261</v>
      </c>
      <c r="C15" s="1">
        <v>44747.340081018519</v>
      </c>
      <c r="D15" s="1">
        <v>44747.341423611113</v>
      </c>
      <c r="E15" s="2" t="s">
        <v>124</v>
      </c>
      <c r="F15">
        <v>1</v>
      </c>
      <c r="G15">
        <v>55</v>
      </c>
      <c r="H15" s="3">
        <f t="shared" si="0"/>
        <v>1.9166666666666665</v>
      </c>
      <c r="I15" t="s">
        <v>125</v>
      </c>
      <c r="J15" t="s">
        <v>17</v>
      </c>
    </row>
    <row r="16" spans="1:10" x14ac:dyDescent="0.2">
      <c r="A16" t="s">
        <v>80</v>
      </c>
      <c r="B16" t="s">
        <v>261</v>
      </c>
      <c r="C16" s="1">
        <v>44747.334780092591</v>
      </c>
      <c r="D16" s="1">
        <v>44747.341249999998</v>
      </c>
      <c r="E16" s="2" t="s">
        <v>81</v>
      </c>
      <c r="F16">
        <v>9</v>
      </c>
      <c r="G16">
        <v>18</v>
      </c>
      <c r="H16" s="3">
        <f t="shared" si="0"/>
        <v>9.3000000000000007</v>
      </c>
      <c r="I16" t="s">
        <v>82</v>
      </c>
      <c r="J16" t="s">
        <v>17</v>
      </c>
    </row>
    <row r="17" spans="1:10" x14ac:dyDescent="0.2">
      <c r="A17" t="s">
        <v>255</v>
      </c>
      <c r="B17" t="s">
        <v>261</v>
      </c>
      <c r="C17" s="1">
        <v>44747.337673611109</v>
      </c>
      <c r="D17" s="1">
        <v>44747.355717592596</v>
      </c>
      <c r="E17" s="2" t="s">
        <v>113</v>
      </c>
      <c r="F17">
        <v>25</v>
      </c>
      <c r="G17">
        <v>59</v>
      </c>
      <c r="H17" s="3">
        <f t="shared" si="0"/>
        <v>25.983333333333334</v>
      </c>
      <c r="J17" t="s">
        <v>17</v>
      </c>
    </row>
    <row r="18" spans="1:10" x14ac:dyDescent="0.2">
      <c r="A18" t="s">
        <v>255</v>
      </c>
      <c r="B18" t="s">
        <v>261</v>
      </c>
      <c r="C18" s="1">
        <v>44747.37</v>
      </c>
      <c r="D18" s="1">
        <v>44747.384351851855</v>
      </c>
      <c r="E18" s="2" t="s">
        <v>247</v>
      </c>
      <c r="F18">
        <v>20</v>
      </c>
      <c r="G18">
        <v>40</v>
      </c>
      <c r="H18" s="3">
        <f t="shared" si="0"/>
        <v>20.666666666666668</v>
      </c>
      <c r="I18" t="s">
        <v>135</v>
      </c>
      <c r="J18" t="s">
        <v>17</v>
      </c>
    </row>
    <row r="19" spans="1:10" x14ac:dyDescent="0.2">
      <c r="A19" t="s">
        <v>255</v>
      </c>
      <c r="B19" t="s">
        <v>261</v>
      </c>
      <c r="C19" s="1">
        <v>44747.392094907409</v>
      </c>
      <c r="D19" s="1">
        <v>44747.447557870371</v>
      </c>
      <c r="E19" s="2" t="s">
        <v>171</v>
      </c>
      <c r="F19">
        <v>79</v>
      </c>
      <c r="G19">
        <v>51</v>
      </c>
      <c r="H19" s="3">
        <f t="shared" si="0"/>
        <v>79.849999999999994</v>
      </c>
      <c r="I19" t="s">
        <v>135</v>
      </c>
      <c r="J19" t="s">
        <v>17</v>
      </c>
    </row>
    <row r="20" spans="1:10" x14ac:dyDescent="0.2">
      <c r="A20" t="s">
        <v>255</v>
      </c>
      <c r="B20" t="s">
        <v>261</v>
      </c>
      <c r="C20" s="1">
        <v>44747.459641203706</v>
      </c>
      <c r="D20" s="1">
        <v>44747.49050925926</v>
      </c>
      <c r="E20" s="2" t="s">
        <v>225</v>
      </c>
      <c r="F20">
        <v>44</v>
      </c>
      <c r="G20">
        <v>27</v>
      </c>
      <c r="H20" s="3">
        <f t="shared" si="0"/>
        <v>44.45</v>
      </c>
      <c r="I20" t="s">
        <v>135</v>
      </c>
      <c r="J20" t="s">
        <v>17</v>
      </c>
    </row>
    <row r="21" spans="1:10" x14ac:dyDescent="0.2">
      <c r="A21" t="s">
        <v>255</v>
      </c>
      <c r="B21" t="s">
        <v>261</v>
      </c>
      <c r="C21" s="1">
        <v>44747.497604166667</v>
      </c>
      <c r="D21" s="1">
        <v>44747.500300925924</v>
      </c>
      <c r="E21" s="2" t="s">
        <v>248</v>
      </c>
      <c r="F21">
        <v>3</v>
      </c>
      <c r="G21">
        <v>52</v>
      </c>
      <c r="H21" s="3">
        <f t="shared" si="0"/>
        <v>3.8666666666666667</v>
      </c>
      <c r="I21" t="s">
        <v>135</v>
      </c>
      <c r="J21" t="s">
        <v>17</v>
      </c>
    </row>
    <row r="22" spans="1:10" x14ac:dyDescent="0.2">
      <c r="A22" t="s">
        <v>256</v>
      </c>
      <c r="B22" t="s">
        <v>261</v>
      </c>
      <c r="C22" s="1">
        <v>44747.334722222222</v>
      </c>
      <c r="D22" s="1">
        <v>44747.353425925925</v>
      </c>
      <c r="E22" s="2" t="s">
        <v>219</v>
      </c>
      <c r="F22">
        <v>26</v>
      </c>
      <c r="G22">
        <v>56</v>
      </c>
      <c r="H22" s="3">
        <f t="shared" si="0"/>
        <v>26.933333333333334</v>
      </c>
      <c r="I22" t="s">
        <v>79</v>
      </c>
      <c r="J22" t="s">
        <v>17</v>
      </c>
    </row>
    <row r="23" spans="1:10" x14ac:dyDescent="0.2">
      <c r="A23" t="s">
        <v>256</v>
      </c>
      <c r="B23" t="s">
        <v>261</v>
      </c>
      <c r="C23" s="1">
        <v>44747.363125000003</v>
      </c>
      <c r="D23" s="1">
        <v>44747.384456018517</v>
      </c>
      <c r="E23" s="2" t="s">
        <v>220</v>
      </c>
      <c r="F23">
        <v>30</v>
      </c>
      <c r="G23">
        <v>42</v>
      </c>
      <c r="H23" s="3">
        <f t="shared" si="0"/>
        <v>30.7</v>
      </c>
      <c r="I23" t="s">
        <v>79</v>
      </c>
      <c r="J23" t="s">
        <v>17</v>
      </c>
    </row>
    <row r="24" spans="1:10" x14ac:dyDescent="0.2">
      <c r="A24" t="s">
        <v>256</v>
      </c>
      <c r="B24" t="s">
        <v>261</v>
      </c>
      <c r="C24" s="1">
        <v>44747.392094907409</v>
      </c>
      <c r="D24" s="1">
        <v>44747.447766203702</v>
      </c>
      <c r="E24" s="2" t="s">
        <v>221</v>
      </c>
      <c r="F24">
        <v>80</v>
      </c>
      <c r="G24">
        <v>9</v>
      </c>
      <c r="H24" s="3">
        <f t="shared" si="0"/>
        <v>80.150000000000006</v>
      </c>
      <c r="I24" t="s">
        <v>79</v>
      </c>
      <c r="J24" t="s">
        <v>17</v>
      </c>
    </row>
    <row r="25" spans="1:10" x14ac:dyDescent="0.2">
      <c r="A25" t="s">
        <v>256</v>
      </c>
      <c r="B25" t="s">
        <v>261</v>
      </c>
      <c r="C25" s="1">
        <v>44747.45884259259</v>
      </c>
      <c r="D25" s="1">
        <v>44747.490694444445</v>
      </c>
      <c r="E25" s="2" t="s">
        <v>222</v>
      </c>
      <c r="F25">
        <v>45</v>
      </c>
      <c r="G25">
        <v>52</v>
      </c>
      <c r="H25" s="3">
        <f t="shared" si="0"/>
        <v>45.866666666666667</v>
      </c>
      <c r="I25" t="s">
        <v>79</v>
      </c>
      <c r="J25" t="s">
        <v>17</v>
      </c>
    </row>
    <row r="26" spans="1:10" x14ac:dyDescent="0.2">
      <c r="A26" t="s">
        <v>256</v>
      </c>
      <c r="B26" t="s">
        <v>261</v>
      </c>
      <c r="C26" s="1">
        <v>44747.49759259259</v>
      </c>
      <c r="D26" s="1">
        <v>44747.500474537039</v>
      </c>
      <c r="E26" s="2" t="s">
        <v>223</v>
      </c>
      <c r="F26">
        <v>4</v>
      </c>
      <c r="G26">
        <v>8</v>
      </c>
      <c r="H26" s="3">
        <f t="shared" si="0"/>
        <v>4.1333333333333337</v>
      </c>
      <c r="I26" t="s">
        <v>79</v>
      </c>
      <c r="J26" t="s">
        <v>17</v>
      </c>
    </row>
    <row r="27" spans="1:10" x14ac:dyDescent="0.2">
      <c r="A27" t="s">
        <v>48</v>
      </c>
      <c r="B27" t="s">
        <v>261</v>
      </c>
      <c r="C27" s="1">
        <v>44747.333645833336</v>
      </c>
      <c r="D27" s="1">
        <v>44747.353437500002</v>
      </c>
      <c r="E27" s="2" t="s">
        <v>152</v>
      </c>
      <c r="F27">
        <v>28</v>
      </c>
      <c r="G27">
        <v>29</v>
      </c>
      <c r="H27" s="3">
        <f t="shared" si="0"/>
        <v>28.483333333333334</v>
      </c>
      <c r="I27" t="s">
        <v>50</v>
      </c>
      <c r="J27" t="s">
        <v>17</v>
      </c>
    </row>
    <row r="28" spans="1:10" x14ac:dyDescent="0.2">
      <c r="A28" t="s">
        <v>48</v>
      </c>
      <c r="B28" t="s">
        <v>261</v>
      </c>
      <c r="C28" s="1">
        <v>44747.35460648148</v>
      </c>
      <c r="D28" s="1">
        <v>44747.384456018517</v>
      </c>
      <c r="E28" s="2" t="s">
        <v>192</v>
      </c>
      <c r="F28">
        <v>42</v>
      </c>
      <c r="G28">
        <v>59</v>
      </c>
      <c r="H28" s="3">
        <f t="shared" si="0"/>
        <v>42.983333333333334</v>
      </c>
      <c r="I28" t="s">
        <v>50</v>
      </c>
      <c r="J28" t="s">
        <v>17</v>
      </c>
    </row>
    <row r="29" spans="1:10" x14ac:dyDescent="0.2">
      <c r="A29" t="s">
        <v>48</v>
      </c>
      <c r="B29" t="s">
        <v>261</v>
      </c>
      <c r="C29" s="1">
        <v>44747.392118055555</v>
      </c>
      <c r="D29" s="1">
        <v>44747.447650462964</v>
      </c>
      <c r="E29" s="2" t="s">
        <v>185</v>
      </c>
      <c r="F29">
        <v>79</v>
      </c>
      <c r="G29">
        <v>57</v>
      </c>
      <c r="H29" s="3">
        <f t="shared" si="0"/>
        <v>79.95</v>
      </c>
      <c r="I29" t="s">
        <v>50</v>
      </c>
      <c r="J29" t="s">
        <v>17</v>
      </c>
    </row>
    <row r="30" spans="1:10" x14ac:dyDescent="0.2">
      <c r="A30" t="s">
        <v>48</v>
      </c>
      <c r="B30" t="s">
        <v>261</v>
      </c>
      <c r="C30" s="1">
        <v>44747.459652777776</v>
      </c>
      <c r="D30" s="1">
        <v>44747.490601851852</v>
      </c>
      <c r="E30" s="2" t="s">
        <v>175</v>
      </c>
      <c r="F30">
        <v>44</v>
      </c>
      <c r="G30">
        <v>33</v>
      </c>
      <c r="H30" s="3">
        <f t="shared" si="0"/>
        <v>44.55</v>
      </c>
      <c r="I30" t="s">
        <v>50</v>
      </c>
      <c r="J30" t="s">
        <v>17</v>
      </c>
    </row>
    <row r="31" spans="1:10" x14ac:dyDescent="0.2">
      <c r="A31" t="s">
        <v>48</v>
      </c>
      <c r="B31" t="s">
        <v>261</v>
      </c>
      <c r="C31" s="1">
        <v>44747.497604166667</v>
      </c>
      <c r="D31" s="1">
        <v>44747.500405092593</v>
      </c>
      <c r="E31" s="2" t="s">
        <v>193</v>
      </c>
      <c r="F31">
        <v>4</v>
      </c>
      <c r="G31">
        <v>2</v>
      </c>
      <c r="H31" s="3">
        <f t="shared" si="0"/>
        <v>4.0333333333333332</v>
      </c>
      <c r="I31" t="s">
        <v>50</v>
      </c>
      <c r="J31" t="s">
        <v>17</v>
      </c>
    </row>
    <row r="32" spans="1:10" x14ac:dyDescent="0.2">
      <c r="A32" t="s">
        <v>254</v>
      </c>
      <c r="B32" t="s">
        <v>260</v>
      </c>
      <c r="C32" s="1">
        <v>44747.483229166668</v>
      </c>
      <c r="D32" s="1">
        <v>44747.500474537039</v>
      </c>
      <c r="E32" s="2" t="s">
        <v>145</v>
      </c>
      <c r="F32">
        <v>24</v>
      </c>
      <c r="G32">
        <v>50</v>
      </c>
      <c r="H32" s="3">
        <f t="shared" si="0"/>
        <v>24.833333333333332</v>
      </c>
      <c r="J32" t="s">
        <v>17</v>
      </c>
    </row>
    <row r="33" spans="1:10" x14ac:dyDescent="0.2">
      <c r="A33" t="s">
        <v>258</v>
      </c>
      <c r="B33" t="s">
        <v>260</v>
      </c>
      <c r="C33" s="1">
        <v>44747.295254629629</v>
      </c>
      <c r="D33" s="1">
        <v>44747.500474537039</v>
      </c>
      <c r="E33" s="2" t="s">
        <v>15</v>
      </c>
      <c r="F33">
        <v>295</v>
      </c>
      <c r="G33">
        <v>30</v>
      </c>
      <c r="H33" s="3">
        <f t="shared" si="0"/>
        <v>295.5</v>
      </c>
      <c r="I33" t="s">
        <v>16</v>
      </c>
      <c r="J33" t="s">
        <v>17</v>
      </c>
    </row>
    <row r="34" spans="1:10" x14ac:dyDescent="0.2">
      <c r="A34" t="s">
        <v>262</v>
      </c>
      <c r="B34" t="s">
        <v>260</v>
      </c>
      <c r="C34" s="1">
        <v>44747.300162037034</v>
      </c>
      <c r="D34" s="1">
        <v>44747.302407407406</v>
      </c>
      <c r="E34" s="2" t="s">
        <v>150</v>
      </c>
      <c r="F34">
        <v>3</v>
      </c>
      <c r="G34">
        <v>14</v>
      </c>
      <c r="H34" s="3">
        <f t="shared" si="0"/>
        <v>3.2333333333333334</v>
      </c>
      <c r="I34" t="s">
        <v>20</v>
      </c>
      <c r="J34" t="s">
        <v>21</v>
      </c>
    </row>
    <row r="35" spans="1:10" x14ac:dyDescent="0.2">
      <c r="A35" t="s">
        <v>262</v>
      </c>
      <c r="B35" t="s">
        <v>260</v>
      </c>
      <c r="C35" s="1">
        <v>44747.303564814814</v>
      </c>
      <c r="D35" s="1">
        <v>44747.500474537039</v>
      </c>
      <c r="E35" s="2" t="s">
        <v>151</v>
      </c>
      <c r="F35">
        <v>283</v>
      </c>
      <c r="G35">
        <v>33</v>
      </c>
      <c r="H35" s="3">
        <f t="shared" si="0"/>
        <v>283.55</v>
      </c>
      <c r="I35" t="s">
        <v>20</v>
      </c>
      <c r="J35" t="s">
        <v>21</v>
      </c>
    </row>
    <row r="36" spans="1:10" x14ac:dyDescent="0.2">
      <c r="A36" t="s">
        <v>128</v>
      </c>
      <c r="B36" t="s">
        <v>260</v>
      </c>
      <c r="C36" s="1">
        <v>44747.356724537036</v>
      </c>
      <c r="D36" s="1">
        <v>44747.357928240737</v>
      </c>
      <c r="E36" s="2" t="s">
        <v>129</v>
      </c>
      <c r="F36">
        <v>1</v>
      </c>
      <c r="G36">
        <v>44</v>
      </c>
      <c r="H36" s="3">
        <f t="shared" si="0"/>
        <v>1.7333333333333334</v>
      </c>
      <c r="J36" t="s">
        <v>17</v>
      </c>
    </row>
    <row r="37" spans="1:10" x14ac:dyDescent="0.2">
      <c r="A37" t="s">
        <v>128</v>
      </c>
      <c r="B37" t="s">
        <v>260</v>
      </c>
      <c r="C37" s="1">
        <v>44747.385763888888</v>
      </c>
      <c r="D37" s="1">
        <v>44747.386041666665</v>
      </c>
      <c r="E37" s="2" t="s">
        <v>136</v>
      </c>
      <c r="F37">
        <v>0</v>
      </c>
      <c r="G37">
        <v>23</v>
      </c>
      <c r="H37" s="3">
        <f t="shared" si="0"/>
        <v>0.38333333333333336</v>
      </c>
      <c r="J37" t="s">
        <v>17</v>
      </c>
    </row>
    <row r="38" spans="1:10" x14ac:dyDescent="0.2">
      <c r="A38" t="s">
        <v>128</v>
      </c>
      <c r="B38" t="s">
        <v>260</v>
      </c>
      <c r="C38" s="1">
        <v>44747.451979166668</v>
      </c>
      <c r="D38" s="1">
        <v>44747.453842592593</v>
      </c>
      <c r="E38" s="2" t="s">
        <v>143</v>
      </c>
      <c r="F38">
        <v>2</v>
      </c>
      <c r="G38">
        <v>41</v>
      </c>
      <c r="H38" s="3">
        <f t="shared" si="0"/>
        <v>2.6833333333333336</v>
      </c>
      <c r="J38" t="s">
        <v>17</v>
      </c>
    </row>
    <row r="39" spans="1:10" x14ac:dyDescent="0.2">
      <c r="A39" t="s">
        <v>257</v>
      </c>
      <c r="B39" t="s">
        <v>261</v>
      </c>
      <c r="C39" s="1">
        <v>44747.333645833336</v>
      </c>
      <c r="D39" s="1">
        <v>44747.353425925925</v>
      </c>
      <c r="E39" s="2" t="s">
        <v>183</v>
      </c>
      <c r="F39">
        <v>28</v>
      </c>
      <c r="G39">
        <v>28</v>
      </c>
      <c r="H39" s="3">
        <f t="shared" si="0"/>
        <v>28.466666666666665</v>
      </c>
      <c r="I39" t="s">
        <v>44</v>
      </c>
      <c r="J39" t="s">
        <v>17</v>
      </c>
    </row>
    <row r="40" spans="1:10" x14ac:dyDescent="0.2">
      <c r="A40" t="s">
        <v>257</v>
      </c>
      <c r="B40" t="s">
        <v>261</v>
      </c>
      <c r="C40" s="1">
        <v>44747.363159722219</v>
      </c>
      <c r="D40" s="1">
        <v>44747.384618055556</v>
      </c>
      <c r="E40" s="2" t="s">
        <v>184</v>
      </c>
      <c r="F40">
        <v>30</v>
      </c>
      <c r="G40">
        <v>54</v>
      </c>
      <c r="H40" s="3">
        <f t="shared" si="0"/>
        <v>30.9</v>
      </c>
      <c r="I40" t="s">
        <v>44</v>
      </c>
      <c r="J40" t="s">
        <v>17</v>
      </c>
    </row>
    <row r="41" spans="1:10" x14ac:dyDescent="0.2">
      <c r="A41" t="s">
        <v>257</v>
      </c>
      <c r="B41" t="s">
        <v>261</v>
      </c>
      <c r="C41" s="1">
        <v>44747.392118055555</v>
      </c>
      <c r="D41" s="1">
        <v>44747.447650462964</v>
      </c>
      <c r="E41" s="2" t="s">
        <v>185</v>
      </c>
      <c r="F41">
        <v>79</v>
      </c>
      <c r="G41">
        <v>57</v>
      </c>
      <c r="H41" s="3">
        <f t="shared" si="0"/>
        <v>79.95</v>
      </c>
      <c r="I41" t="s">
        <v>44</v>
      </c>
      <c r="J41" t="s">
        <v>17</v>
      </c>
    </row>
    <row r="42" spans="1:10" x14ac:dyDescent="0.2">
      <c r="A42" t="s">
        <v>257</v>
      </c>
      <c r="B42" t="s">
        <v>261</v>
      </c>
      <c r="C42" s="1">
        <v>44747.459629629629</v>
      </c>
      <c r="D42" s="1">
        <v>44747.490601851852</v>
      </c>
      <c r="E42" s="2" t="s">
        <v>186</v>
      </c>
      <c r="F42">
        <v>44</v>
      </c>
      <c r="G42">
        <v>35</v>
      </c>
      <c r="H42" s="3">
        <f t="shared" si="0"/>
        <v>44.583333333333336</v>
      </c>
      <c r="I42" t="s">
        <v>44</v>
      </c>
      <c r="J42" t="s">
        <v>17</v>
      </c>
    </row>
    <row r="43" spans="1:10" x14ac:dyDescent="0.2">
      <c r="A43" t="s">
        <v>257</v>
      </c>
      <c r="B43" t="s">
        <v>261</v>
      </c>
      <c r="C43" s="1">
        <v>44747.497604166667</v>
      </c>
      <c r="D43" s="1">
        <v>44747.500474537039</v>
      </c>
      <c r="E43" s="2" t="s">
        <v>156</v>
      </c>
      <c r="F43">
        <v>4</v>
      </c>
      <c r="G43">
        <v>7</v>
      </c>
      <c r="H43" s="3">
        <f t="shared" si="0"/>
        <v>4.1166666666666663</v>
      </c>
      <c r="I43" t="s">
        <v>44</v>
      </c>
      <c r="J43" t="s">
        <v>17</v>
      </c>
    </row>
    <row r="44" spans="1:10" x14ac:dyDescent="0.2">
      <c r="A44" t="s">
        <v>97</v>
      </c>
      <c r="B44" t="s">
        <v>261</v>
      </c>
      <c r="C44" s="1">
        <v>44747.336354166669</v>
      </c>
      <c r="D44" s="1">
        <v>44747.341157407405</v>
      </c>
      <c r="E44" s="2" t="s">
        <v>98</v>
      </c>
      <c r="F44">
        <v>6</v>
      </c>
      <c r="G44">
        <v>55</v>
      </c>
      <c r="H44" s="3">
        <f t="shared" si="0"/>
        <v>6.916666666666667</v>
      </c>
      <c r="I44" t="s">
        <v>99</v>
      </c>
      <c r="J44" t="s">
        <v>17</v>
      </c>
    </row>
    <row r="45" spans="1:10" x14ac:dyDescent="0.2">
      <c r="A45" t="s">
        <v>86</v>
      </c>
      <c r="B45" t="s">
        <v>261</v>
      </c>
      <c r="C45" s="1">
        <v>44747.335543981484</v>
      </c>
      <c r="D45" s="1">
        <v>44747.349374999998</v>
      </c>
      <c r="E45" s="2" t="s">
        <v>87</v>
      </c>
      <c r="F45">
        <v>19</v>
      </c>
      <c r="G45">
        <v>55</v>
      </c>
      <c r="H45" s="3">
        <f t="shared" si="0"/>
        <v>19.916666666666668</v>
      </c>
      <c r="I45" t="s">
        <v>88</v>
      </c>
      <c r="J45" t="s">
        <v>17</v>
      </c>
    </row>
    <row r="46" spans="1:10" x14ac:dyDescent="0.2">
      <c r="A46" t="s">
        <v>263</v>
      </c>
      <c r="B46" t="s">
        <v>261</v>
      </c>
      <c r="C46" s="1">
        <v>44747.333645833336</v>
      </c>
      <c r="D46" s="1">
        <v>44747.353356481479</v>
      </c>
      <c r="E46" s="2" t="s">
        <v>164</v>
      </c>
      <c r="F46">
        <v>28</v>
      </c>
      <c r="G46">
        <v>23</v>
      </c>
      <c r="H46" s="3">
        <f t="shared" si="0"/>
        <v>28.383333333333333</v>
      </c>
      <c r="I46" t="s">
        <v>32</v>
      </c>
      <c r="J46" t="s">
        <v>17</v>
      </c>
    </row>
    <row r="47" spans="1:10" x14ac:dyDescent="0.2">
      <c r="A47" t="s">
        <v>263</v>
      </c>
      <c r="B47" t="s">
        <v>261</v>
      </c>
      <c r="C47" s="1">
        <v>44747.36314814815</v>
      </c>
      <c r="D47" s="1">
        <v>44747.384409722225</v>
      </c>
      <c r="E47" s="2" t="s">
        <v>165</v>
      </c>
      <c r="F47">
        <v>30</v>
      </c>
      <c r="G47">
        <v>36</v>
      </c>
      <c r="H47" s="3">
        <f t="shared" si="0"/>
        <v>30.6</v>
      </c>
      <c r="I47" t="s">
        <v>32</v>
      </c>
      <c r="J47" t="s">
        <v>17</v>
      </c>
    </row>
    <row r="48" spans="1:10" x14ac:dyDescent="0.2">
      <c r="A48" t="s">
        <v>263</v>
      </c>
      <c r="B48" t="s">
        <v>261</v>
      </c>
      <c r="C48" s="1">
        <v>44747.392164351855</v>
      </c>
      <c r="D48" s="1">
        <v>44747.447604166664</v>
      </c>
      <c r="E48" s="2" t="s">
        <v>166</v>
      </c>
      <c r="F48">
        <v>79</v>
      </c>
      <c r="G48">
        <v>49</v>
      </c>
      <c r="H48" s="3">
        <f t="shared" si="0"/>
        <v>79.816666666666663</v>
      </c>
      <c r="I48" t="s">
        <v>32</v>
      </c>
      <c r="J48" t="s">
        <v>17</v>
      </c>
    </row>
    <row r="49" spans="1:10" x14ac:dyDescent="0.2">
      <c r="A49" t="s">
        <v>263</v>
      </c>
      <c r="B49" t="s">
        <v>261</v>
      </c>
      <c r="C49" s="1">
        <v>44747.459652777776</v>
      </c>
      <c r="D49" s="1">
        <v>44747.490879629629</v>
      </c>
      <c r="E49" s="2" t="s">
        <v>167</v>
      </c>
      <c r="F49">
        <v>44</v>
      </c>
      <c r="G49">
        <v>57</v>
      </c>
      <c r="H49" s="3">
        <f t="shared" si="0"/>
        <v>44.95</v>
      </c>
      <c r="I49" t="s">
        <v>32</v>
      </c>
      <c r="J49" t="s">
        <v>17</v>
      </c>
    </row>
    <row r="50" spans="1:10" x14ac:dyDescent="0.2">
      <c r="A50" t="s">
        <v>263</v>
      </c>
      <c r="B50" t="s">
        <v>261</v>
      </c>
      <c r="C50" s="1">
        <v>44747.498263888891</v>
      </c>
      <c r="D50" s="1">
        <v>44747.500474537039</v>
      </c>
      <c r="E50" s="2" t="s">
        <v>168</v>
      </c>
      <c r="F50">
        <v>3</v>
      </c>
      <c r="G50">
        <v>10</v>
      </c>
      <c r="H50" s="3">
        <f t="shared" si="0"/>
        <v>3.1666666666666665</v>
      </c>
      <c r="I50" t="s">
        <v>32</v>
      </c>
      <c r="J50" t="s">
        <v>17</v>
      </c>
    </row>
    <row r="51" spans="1:10" x14ac:dyDescent="0.2">
      <c r="A51" t="s">
        <v>33</v>
      </c>
      <c r="B51" t="s">
        <v>261</v>
      </c>
      <c r="C51" s="1">
        <v>44747.333645833336</v>
      </c>
      <c r="D51" s="1">
        <v>44747.353333333333</v>
      </c>
      <c r="E51" s="2" t="s">
        <v>169</v>
      </c>
      <c r="F51">
        <v>28</v>
      </c>
      <c r="G51">
        <v>21</v>
      </c>
      <c r="H51" s="3">
        <f t="shared" si="0"/>
        <v>28.35</v>
      </c>
      <c r="I51" t="s">
        <v>35</v>
      </c>
      <c r="J51" t="s">
        <v>17</v>
      </c>
    </row>
    <row r="52" spans="1:10" x14ac:dyDescent="0.2">
      <c r="A52" t="s">
        <v>33</v>
      </c>
      <c r="B52" t="s">
        <v>261</v>
      </c>
      <c r="C52" s="1">
        <v>44747.362881944442</v>
      </c>
      <c r="D52" s="1">
        <v>44747.384375000001</v>
      </c>
      <c r="E52" s="2" t="s">
        <v>170</v>
      </c>
      <c r="F52">
        <v>30</v>
      </c>
      <c r="G52">
        <v>56</v>
      </c>
      <c r="H52" s="3">
        <f t="shared" si="0"/>
        <v>30.933333333333334</v>
      </c>
      <c r="I52" t="s">
        <v>35</v>
      </c>
      <c r="J52" t="s">
        <v>17</v>
      </c>
    </row>
    <row r="53" spans="1:10" x14ac:dyDescent="0.2">
      <c r="A53" t="s">
        <v>33</v>
      </c>
      <c r="B53" t="s">
        <v>261</v>
      </c>
      <c r="C53" s="1">
        <v>44747.392118055555</v>
      </c>
      <c r="D53" s="1">
        <v>44747.447569444441</v>
      </c>
      <c r="E53" s="2" t="s">
        <v>171</v>
      </c>
      <c r="F53">
        <v>79</v>
      </c>
      <c r="G53">
        <v>51</v>
      </c>
      <c r="H53" s="3">
        <f t="shared" si="0"/>
        <v>79.849999999999994</v>
      </c>
      <c r="I53" t="s">
        <v>35</v>
      </c>
      <c r="J53" t="s">
        <v>17</v>
      </c>
    </row>
    <row r="54" spans="1:10" x14ac:dyDescent="0.2">
      <c r="A54" t="s">
        <v>33</v>
      </c>
      <c r="B54" t="s">
        <v>261</v>
      </c>
      <c r="C54" s="1">
        <v>44747.459652777776</v>
      </c>
      <c r="D54" s="1">
        <v>44747.490960648145</v>
      </c>
      <c r="E54" s="2" t="s">
        <v>172</v>
      </c>
      <c r="F54">
        <v>45</v>
      </c>
      <c r="G54">
        <v>4</v>
      </c>
      <c r="H54" s="3">
        <f t="shared" si="0"/>
        <v>45.06666666666667</v>
      </c>
      <c r="I54" t="s">
        <v>35</v>
      </c>
      <c r="J54" t="s">
        <v>17</v>
      </c>
    </row>
    <row r="55" spans="1:10" x14ac:dyDescent="0.2">
      <c r="A55" t="s">
        <v>33</v>
      </c>
      <c r="B55" t="s">
        <v>261</v>
      </c>
      <c r="C55" s="1">
        <v>44747.499583333331</v>
      </c>
      <c r="D55" s="1">
        <v>44747.500474537039</v>
      </c>
      <c r="E55" s="2" t="s">
        <v>173</v>
      </c>
      <c r="F55">
        <v>1</v>
      </c>
      <c r="G55">
        <v>16</v>
      </c>
      <c r="H55" s="3">
        <f t="shared" si="0"/>
        <v>1.2666666666666666</v>
      </c>
      <c r="I55" t="s">
        <v>35</v>
      </c>
      <c r="J55" t="s">
        <v>17</v>
      </c>
    </row>
    <row r="56" spans="1:10" x14ac:dyDescent="0.2">
      <c r="A56" t="s">
        <v>264</v>
      </c>
      <c r="B56" t="s">
        <v>261</v>
      </c>
      <c r="C56" s="1">
        <v>44747.333645833336</v>
      </c>
      <c r="D56" s="1">
        <v>44747.384409722225</v>
      </c>
      <c r="E56" s="2" t="s">
        <v>157</v>
      </c>
      <c r="F56">
        <v>73</v>
      </c>
      <c r="G56">
        <v>6</v>
      </c>
      <c r="H56" s="3">
        <f t="shared" si="0"/>
        <v>73.099999999999994</v>
      </c>
      <c r="I56" t="s">
        <v>27</v>
      </c>
      <c r="J56" t="s">
        <v>17</v>
      </c>
    </row>
    <row r="57" spans="1:10" x14ac:dyDescent="0.2">
      <c r="A57" t="s">
        <v>264</v>
      </c>
      <c r="B57" t="s">
        <v>261</v>
      </c>
      <c r="C57" s="1">
        <v>44747.393148148149</v>
      </c>
      <c r="D57" s="1">
        <v>44747.447951388887</v>
      </c>
      <c r="E57" s="2" t="s">
        <v>158</v>
      </c>
      <c r="F57">
        <v>78</v>
      </c>
      <c r="G57">
        <v>54</v>
      </c>
      <c r="H57" s="3">
        <f t="shared" si="0"/>
        <v>78.900000000000006</v>
      </c>
      <c r="I57" t="s">
        <v>27</v>
      </c>
      <c r="J57" t="s">
        <v>17</v>
      </c>
    </row>
    <row r="58" spans="1:10" x14ac:dyDescent="0.2">
      <c r="A58" t="s">
        <v>264</v>
      </c>
      <c r="B58" t="s">
        <v>261</v>
      </c>
      <c r="C58" s="1">
        <v>44747.459780092591</v>
      </c>
      <c r="D58" s="1">
        <v>44747.490983796299</v>
      </c>
      <c r="E58" s="2" t="s">
        <v>159</v>
      </c>
      <c r="F58">
        <v>44</v>
      </c>
      <c r="G58">
        <v>55</v>
      </c>
      <c r="H58" s="3">
        <f t="shared" si="0"/>
        <v>44.916666666666664</v>
      </c>
      <c r="I58" t="s">
        <v>27</v>
      </c>
      <c r="J58" t="s">
        <v>17</v>
      </c>
    </row>
    <row r="59" spans="1:10" x14ac:dyDescent="0.2">
      <c r="A59" t="s">
        <v>264</v>
      </c>
      <c r="B59" t="s">
        <v>261</v>
      </c>
      <c r="C59" s="1">
        <v>44747.497708333336</v>
      </c>
      <c r="D59" s="1">
        <v>44747.500474537039</v>
      </c>
      <c r="E59" s="2" t="s">
        <v>160</v>
      </c>
      <c r="F59">
        <v>3</v>
      </c>
      <c r="G59">
        <v>58</v>
      </c>
      <c r="H59" s="3">
        <f t="shared" si="0"/>
        <v>3.9666666666666668</v>
      </c>
      <c r="I59" t="s">
        <v>27</v>
      </c>
      <c r="J59" t="s">
        <v>17</v>
      </c>
    </row>
    <row r="60" spans="1:10" x14ac:dyDescent="0.2">
      <c r="A60" t="s">
        <v>264</v>
      </c>
      <c r="B60" t="s">
        <v>261</v>
      </c>
      <c r="C60" s="1">
        <v>44747.333645833336</v>
      </c>
      <c r="D60" s="1">
        <v>44747.353425925925</v>
      </c>
      <c r="E60" s="2" t="s">
        <v>152</v>
      </c>
      <c r="F60">
        <v>28</v>
      </c>
      <c r="G60">
        <v>29</v>
      </c>
      <c r="H60" s="3">
        <f t="shared" si="0"/>
        <v>28.483333333333334</v>
      </c>
      <c r="J60" t="s">
        <v>17</v>
      </c>
    </row>
    <row r="61" spans="1:10" x14ac:dyDescent="0.2">
      <c r="A61" t="s">
        <v>264</v>
      </c>
      <c r="B61" t="s">
        <v>261</v>
      </c>
      <c r="C61" s="1">
        <v>44747.363136574073</v>
      </c>
      <c r="D61" s="1">
        <v>44747.384456018517</v>
      </c>
      <c r="E61" s="2" t="s">
        <v>161</v>
      </c>
      <c r="F61">
        <v>30</v>
      </c>
      <c r="G61">
        <v>41</v>
      </c>
      <c r="H61" s="3">
        <f t="shared" si="0"/>
        <v>30.683333333333334</v>
      </c>
      <c r="J61" t="s">
        <v>17</v>
      </c>
    </row>
    <row r="62" spans="1:10" x14ac:dyDescent="0.2">
      <c r="A62" t="s">
        <v>264</v>
      </c>
      <c r="B62" t="s">
        <v>261</v>
      </c>
      <c r="C62" s="1">
        <v>44747.392118055555</v>
      </c>
      <c r="D62" s="1">
        <v>44747.447662037041</v>
      </c>
      <c r="E62" s="2" t="s">
        <v>162</v>
      </c>
      <c r="F62">
        <v>79</v>
      </c>
      <c r="G62">
        <v>59</v>
      </c>
      <c r="H62" s="3">
        <f t="shared" si="0"/>
        <v>79.983333333333334</v>
      </c>
      <c r="J62" t="s">
        <v>17</v>
      </c>
    </row>
    <row r="63" spans="1:10" x14ac:dyDescent="0.2">
      <c r="A63" t="s">
        <v>264</v>
      </c>
      <c r="B63" t="s">
        <v>261</v>
      </c>
      <c r="C63" s="1">
        <v>44747.459652777776</v>
      </c>
      <c r="D63" s="1">
        <v>44747.490648148145</v>
      </c>
      <c r="E63" s="2" t="s">
        <v>163</v>
      </c>
      <c r="F63">
        <v>44</v>
      </c>
      <c r="G63">
        <v>37</v>
      </c>
      <c r="H63" s="3">
        <f t="shared" si="0"/>
        <v>44.616666666666667</v>
      </c>
      <c r="J63" t="s">
        <v>17</v>
      </c>
    </row>
    <row r="64" spans="1:10" x14ac:dyDescent="0.2">
      <c r="A64" t="s">
        <v>264</v>
      </c>
      <c r="B64" t="s">
        <v>261</v>
      </c>
      <c r="C64" s="1">
        <v>44747.497604166667</v>
      </c>
      <c r="D64" s="1">
        <v>44747.500474537039</v>
      </c>
      <c r="E64" s="2" t="s">
        <v>156</v>
      </c>
      <c r="F64">
        <v>4</v>
      </c>
      <c r="G64">
        <v>7</v>
      </c>
      <c r="H64" s="3">
        <f t="shared" si="0"/>
        <v>4.1166666666666663</v>
      </c>
      <c r="J64" t="s">
        <v>17</v>
      </c>
    </row>
    <row r="65" spans="1:10" x14ac:dyDescent="0.2">
      <c r="A65" t="s">
        <v>68</v>
      </c>
      <c r="B65" t="s">
        <v>261</v>
      </c>
      <c r="C65" s="1">
        <v>44747.333692129629</v>
      </c>
      <c r="D65" s="1">
        <v>44747.353425925925</v>
      </c>
      <c r="E65" s="2" t="s">
        <v>212</v>
      </c>
      <c r="F65">
        <v>28</v>
      </c>
      <c r="G65">
        <v>27</v>
      </c>
      <c r="H65" s="3">
        <f t="shared" si="0"/>
        <v>28.45</v>
      </c>
      <c r="I65" t="s">
        <v>70</v>
      </c>
      <c r="J65" t="s">
        <v>17</v>
      </c>
    </row>
    <row r="66" spans="1:10" x14ac:dyDescent="0.2">
      <c r="A66" t="s">
        <v>68</v>
      </c>
      <c r="B66" t="s">
        <v>261</v>
      </c>
      <c r="C66" s="1">
        <v>44747.363159722219</v>
      </c>
      <c r="D66" s="1">
        <v>44747.384467592594</v>
      </c>
      <c r="E66" s="2" t="s">
        <v>153</v>
      </c>
      <c r="F66">
        <v>30</v>
      </c>
      <c r="G66">
        <v>40</v>
      </c>
      <c r="H66" s="3">
        <f t="shared" si="0"/>
        <v>30.666666666666668</v>
      </c>
      <c r="I66" t="s">
        <v>70</v>
      </c>
      <c r="J66" t="s">
        <v>17</v>
      </c>
    </row>
    <row r="67" spans="1:10" x14ac:dyDescent="0.2">
      <c r="A67" t="s">
        <v>68</v>
      </c>
      <c r="B67" t="s">
        <v>261</v>
      </c>
      <c r="C67" s="1">
        <v>44747.392118055555</v>
      </c>
      <c r="D67" s="1">
        <v>44747.447650462964</v>
      </c>
      <c r="E67" s="2" t="s">
        <v>213</v>
      </c>
      <c r="F67">
        <v>79</v>
      </c>
      <c r="G67">
        <v>58</v>
      </c>
      <c r="H67" s="3">
        <f t="shared" si="0"/>
        <v>79.966666666666669</v>
      </c>
      <c r="I67" t="s">
        <v>70</v>
      </c>
      <c r="J67" t="s">
        <v>17</v>
      </c>
    </row>
    <row r="68" spans="1:10" x14ac:dyDescent="0.2">
      <c r="A68" t="s">
        <v>68</v>
      </c>
      <c r="B68" t="s">
        <v>261</v>
      </c>
      <c r="C68" s="1">
        <v>44747.459652777776</v>
      </c>
      <c r="D68" s="1">
        <v>44747.490590277775</v>
      </c>
      <c r="E68" s="2" t="s">
        <v>214</v>
      </c>
      <c r="F68">
        <v>44</v>
      </c>
      <c r="G68">
        <v>32</v>
      </c>
      <c r="H68" s="3">
        <f t="shared" si="0"/>
        <v>44.533333333333331</v>
      </c>
      <c r="I68" t="s">
        <v>70</v>
      </c>
      <c r="J68" t="s">
        <v>17</v>
      </c>
    </row>
    <row r="69" spans="1:10" x14ac:dyDescent="0.2">
      <c r="A69" t="s">
        <v>68</v>
      </c>
      <c r="B69" t="s">
        <v>261</v>
      </c>
      <c r="C69" s="1">
        <v>44747.497604166667</v>
      </c>
      <c r="D69" s="1">
        <v>44747.500474537039</v>
      </c>
      <c r="E69" s="2" t="s">
        <v>156</v>
      </c>
      <c r="F69">
        <v>4</v>
      </c>
      <c r="G69">
        <v>7</v>
      </c>
      <c r="H69" s="3">
        <f t="shared" si="0"/>
        <v>4.1166666666666663</v>
      </c>
      <c r="I69" t="s">
        <v>70</v>
      </c>
      <c r="J69" t="s">
        <v>17</v>
      </c>
    </row>
    <row r="70" spans="1:10" x14ac:dyDescent="0.2">
      <c r="A70" t="s">
        <v>89</v>
      </c>
      <c r="B70" t="s">
        <v>261</v>
      </c>
      <c r="C70" s="1">
        <v>44747.335601851853</v>
      </c>
      <c r="D70" s="1">
        <v>44747.341539351852</v>
      </c>
      <c r="E70" s="2" t="s">
        <v>90</v>
      </c>
      <c r="F70">
        <v>8</v>
      </c>
      <c r="G70">
        <v>33</v>
      </c>
      <c r="H70" s="3">
        <f t="shared" si="0"/>
        <v>8.5500000000000007</v>
      </c>
      <c r="J70" t="s">
        <v>17</v>
      </c>
    </row>
    <row r="71" spans="1:10" x14ac:dyDescent="0.2">
      <c r="A71" t="s">
        <v>114</v>
      </c>
      <c r="B71" t="s">
        <v>261</v>
      </c>
      <c r="C71" s="1">
        <v>44747.338831018518</v>
      </c>
      <c r="D71" s="1">
        <v>44747.341400462959</v>
      </c>
      <c r="E71" s="2" t="s">
        <v>115</v>
      </c>
      <c r="F71">
        <v>3</v>
      </c>
      <c r="G71">
        <v>41</v>
      </c>
      <c r="H71" s="3">
        <f t="shared" si="0"/>
        <v>3.6833333333333336</v>
      </c>
      <c r="J71" t="s">
        <v>17</v>
      </c>
    </row>
    <row r="72" spans="1:10" x14ac:dyDescent="0.2">
      <c r="A72" t="s">
        <v>109</v>
      </c>
      <c r="B72" t="s">
        <v>261</v>
      </c>
      <c r="C72" s="1">
        <v>44747.337581018517</v>
      </c>
      <c r="D72" s="1">
        <v>44747.353414351855</v>
      </c>
      <c r="E72" s="2" t="s">
        <v>237</v>
      </c>
      <c r="F72">
        <v>22</v>
      </c>
      <c r="G72">
        <v>48</v>
      </c>
      <c r="H72" s="3">
        <f t="shared" si="0"/>
        <v>22.8</v>
      </c>
      <c r="I72" t="s">
        <v>111</v>
      </c>
      <c r="J72" t="s">
        <v>17</v>
      </c>
    </row>
    <row r="73" spans="1:10" x14ac:dyDescent="0.2">
      <c r="A73" t="s">
        <v>109</v>
      </c>
      <c r="B73" t="s">
        <v>261</v>
      </c>
      <c r="C73" s="1">
        <v>44747.363159722219</v>
      </c>
      <c r="D73" s="1">
        <v>44747.384456018517</v>
      </c>
      <c r="E73" s="2" t="s">
        <v>200</v>
      </c>
      <c r="F73">
        <v>30</v>
      </c>
      <c r="G73">
        <v>39</v>
      </c>
      <c r="H73" s="3">
        <f t="shared" si="0"/>
        <v>30.65</v>
      </c>
      <c r="I73" t="s">
        <v>111</v>
      </c>
      <c r="J73" t="s">
        <v>17</v>
      </c>
    </row>
    <row r="74" spans="1:10" x14ac:dyDescent="0.2">
      <c r="A74" t="s">
        <v>109</v>
      </c>
      <c r="B74" t="s">
        <v>261</v>
      </c>
      <c r="C74" s="1">
        <v>44747.392118055555</v>
      </c>
      <c r="D74" s="1">
        <v>44747.447650462964</v>
      </c>
      <c r="E74" s="2" t="s">
        <v>185</v>
      </c>
      <c r="F74">
        <v>79</v>
      </c>
      <c r="G74">
        <v>57</v>
      </c>
      <c r="H74" s="3">
        <f t="shared" si="0"/>
        <v>79.95</v>
      </c>
      <c r="I74" t="s">
        <v>111</v>
      </c>
      <c r="J74" t="s">
        <v>17</v>
      </c>
    </row>
    <row r="75" spans="1:10" x14ac:dyDescent="0.2">
      <c r="A75" t="s">
        <v>109</v>
      </c>
      <c r="B75" t="s">
        <v>261</v>
      </c>
      <c r="C75" s="1">
        <v>44747.459652777776</v>
      </c>
      <c r="D75" s="1">
        <v>44747.490601851852</v>
      </c>
      <c r="E75" s="2" t="s">
        <v>238</v>
      </c>
      <c r="F75">
        <v>44</v>
      </c>
      <c r="G75">
        <v>34</v>
      </c>
      <c r="H75" s="3">
        <f t="shared" ref="H75:H138" si="1">F75+(G75/60)</f>
        <v>44.56666666666667</v>
      </c>
      <c r="I75" t="s">
        <v>111</v>
      </c>
      <c r="J75" t="s">
        <v>17</v>
      </c>
    </row>
    <row r="76" spans="1:10" x14ac:dyDescent="0.2">
      <c r="A76" t="s">
        <v>109</v>
      </c>
      <c r="B76" t="s">
        <v>261</v>
      </c>
      <c r="C76" s="1">
        <v>44747.497604166667</v>
      </c>
      <c r="D76" s="1">
        <v>44747.500474537039</v>
      </c>
      <c r="E76" s="2" t="s">
        <v>156</v>
      </c>
      <c r="F76">
        <v>4</v>
      </c>
      <c r="G76">
        <v>7</v>
      </c>
      <c r="H76" s="3">
        <f t="shared" si="1"/>
        <v>4.1166666666666663</v>
      </c>
      <c r="I76" t="s">
        <v>111</v>
      </c>
      <c r="J76" t="s">
        <v>17</v>
      </c>
    </row>
    <row r="77" spans="1:10" x14ac:dyDescent="0.2">
      <c r="A77" t="s">
        <v>265</v>
      </c>
      <c r="B77" t="s">
        <v>261</v>
      </c>
      <c r="C77" s="1">
        <v>44747.36550925926</v>
      </c>
      <c r="D77" s="1">
        <v>44747.384363425925</v>
      </c>
      <c r="E77" s="2" t="s">
        <v>244</v>
      </c>
      <c r="F77">
        <v>27</v>
      </c>
      <c r="G77">
        <v>9</v>
      </c>
      <c r="H77" s="3">
        <f t="shared" si="1"/>
        <v>27.15</v>
      </c>
      <c r="I77" t="s">
        <v>132</v>
      </c>
      <c r="J77" t="s">
        <v>17</v>
      </c>
    </row>
    <row r="78" spans="1:10" x14ac:dyDescent="0.2">
      <c r="A78" t="s">
        <v>265</v>
      </c>
      <c r="B78" t="s">
        <v>261</v>
      </c>
      <c r="C78" s="1">
        <v>44747.392118055555</v>
      </c>
      <c r="D78" s="1">
        <v>44747.447592592594</v>
      </c>
      <c r="E78" s="2" t="s">
        <v>189</v>
      </c>
      <c r="F78">
        <v>79</v>
      </c>
      <c r="G78">
        <v>53</v>
      </c>
      <c r="H78" s="3">
        <f t="shared" si="1"/>
        <v>79.88333333333334</v>
      </c>
      <c r="I78" t="s">
        <v>132</v>
      </c>
      <c r="J78" t="s">
        <v>17</v>
      </c>
    </row>
    <row r="79" spans="1:10" x14ac:dyDescent="0.2">
      <c r="A79" t="s">
        <v>265</v>
      </c>
      <c r="B79" t="s">
        <v>261</v>
      </c>
      <c r="C79" s="1">
        <v>44747.459652777776</v>
      </c>
      <c r="D79" s="1">
        <v>44747.492222222223</v>
      </c>
      <c r="E79" s="2" t="s">
        <v>245</v>
      </c>
      <c r="F79">
        <v>46</v>
      </c>
      <c r="G79">
        <v>54</v>
      </c>
      <c r="H79" s="3">
        <f t="shared" si="1"/>
        <v>46.9</v>
      </c>
      <c r="I79" t="s">
        <v>132</v>
      </c>
      <c r="J79" t="s">
        <v>17</v>
      </c>
    </row>
    <row r="80" spans="1:10" x14ac:dyDescent="0.2">
      <c r="A80" t="s">
        <v>265</v>
      </c>
      <c r="B80" t="s">
        <v>261</v>
      </c>
      <c r="C80" s="1">
        <v>44747.497870370367</v>
      </c>
      <c r="D80" s="1">
        <v>44747.500474537039</v>
      </c>
      <c r="E80" s="2" t="s">
        <v>246</v>
      </c>
      <c r="F80">
        <v>3</v>
      </c>
      <c r="G80">
        <v>44</v>
      </c>
      <c r="H80" s="3">
        <f t="shared" si="1"/>
        <v>3.7333333333333334</v>
      </c>
      <c r="I80" t="s">
        <v>132</v>
      </c>
      <c r="J80" t="s">
        <v>17</v>
      </c>
    </row>
    <row r="81" spans="1:10" x14ac:dyDescent="0.2">
      <c r="A81" t="s">
        <v>60</v>
      </c>
      <c r="B81" t="s">
        <v>261</v>
      </c>
      <c r="C81" s="1">
        <v>44747.333657407406</v>
      </c>
      <c r="D81" s="1">
        <v>44747.353310185186</v>
      </c>
      <c r="E81" s="2" t="s">
        <v>176</v>
      </c>
      <c r="F81">
        <v>28</v>
      </c>
      <c r="G81">
        <v>18</v>
      </c>
      <c r="H81" s="3">
        <f t="shared" si="1"/>
        <v>28.3</v>
      </c>
      <c r="I81" t="s">
        <v>62</v>
      </c>
      <c r="J81" t="s">
        <v>17</v>
      </c>
    </row>
    <row r="82" spans="1:10" x14ac:dyDescent="0.2">
      <c r="A82" t="s">
        <v>60</v>
      </c>
      <c r="B82" t="s">
        <v>261</v>
      </c>
      <c r="C82" s="1">
        <v>44747.363159722219</v>
      </c>
      <c r="D82" s="1">
        <v>44747.384340277778</v>
      </c>
      <c r="E82" s="2" t="s">
        <v>202</v>
      </c>
      <c r="F82">
        <v>30</v>
      </c>
      <c r="G82">
        <v>30</v>
      </c>
      <c r="H82" s="3">
        <f t="shared" si="1"/>
        <v>30.5</v>
      </c>
      <c r="I82" t="s">
        <v>62</v>
      </c>
      <c r="J82" t="s">
        <v>17</v>
      </c>
    </row>
    <row r="83" spans="1:10" x14ac:dyDescent="0.2">
      <c r="A83" t="s">
        <v>60</v>
      </c>
      <c r="B83" t="s">
        <v>261</v>
      </c>
      <c r="C83" s="1">
        <v>44747.392118055555</v>
      </c>
      <c r="D83" s="1">
        <v>44747.447546296295</v>
      </c>
      <c r="E83" s="2" t="s">
        <v>166</v>
      </c>
      <c r="F83">
        <v>79</v>
      </c>
      <c r="G83">
        <v>49</v>
      </c>
      <c r="H83" s="3">
        <f t="shared" si="1"/>
        <v>79.816666666666663</v>
      </c>
      <c r="I83" t="s">
        <v>62</v>
      </c>
      <c r="J83" t="s">
        <v>17</v>
      </c>
    </row>
    <row r="84" spans="1:10" x14ac:dyDescent="0.2">
      <c r="A84" t="s">
        <v>60</v>
      </c>
      <c r="B84" t="s">
        <v>261</v>
      </c>
      <c r="C84" s="1">
        <v>44747.459652777776</v>
      </c>
      <c r="D84" s="1">
        <v>44747.490497685183</v>
      </c>
      <c r="E84" s="2" t="s">
        <v>203</v>
      </c>
      <c r="F84">
        <v>44</v>
      </c>
      <c r="G84">
        <v>24</v>
      </c>
      <c r="H84" s="3">
        <f t="shared" si="1"/>
        <v>44.4</v>
      </c>
      <c r="I84" t="s">
        <v>62</v>
      </c>
      <c r="J84" t="s">
        <v>17</v>
      </c>
    </row>
    <row r="85" spans="1:10" x14ac:dyDescent="0.2">
      <c r="A85" t="s">
        <v>60</v>
      </c>
      <c r="B85" t="s">
        <v>261</v>
      </c>
      <c r="C85" s="1">
        <v>44747.497604166667</v>
      </c>
      <c r="D85" s="1">
        <v>44747.500474537039</v>
      </c>
      <c r="E85" s="2" t="s">
        <v>156</v>
      </c>
      <c r="F85">
        <v>4</v>
      </c>
      <c r="G85">
        <v>7</v>
      </c>
      <c r="H85" s="3">
        <f t="shared" si="1"/>
        <v>4.1166666666666663</v>
      </c>
      <c r="I85" t="s">
        <v>62</v>
      </c>
      <c r="J85" t="s">
        <v>17</v>
      </c>
    </row>
    <row r="86" spans="1:10" x14ac:dyDescent="0.2">
      <c r="A86" t="s">
        <v>121</v>
      </c>
      <c r="B86" t="s">
        <v>261</v>
      </c>
      <c r="C86" s="1">
        <v>44747.33966435185</v>
      </c>
      <c r="D86" s="1">
        <v>44747.343032407407</v>
      </c>
      <c r="E86" s="2" t="s">
        <v>122</v>
      </c>
      <c r="F86">
        <v>4</v>
      </c>
      <c r="G86">
        <v>50</v>
      </c>
      <c r="H86" s="3">
        <f t="shared" si="1"/>
        <v>4.833333333333333</v>
      </c>
      <c r="J86" t="s">
        <v>17</v>
      </c>
    </row>
    <row r="87" spans="1:10" x14ac:dyDescent="0.2">
      <c r="A87" t="s">
        <v>22</v>
      </c>
      <c r="B87" t="s">
        <v>261</v>
      </c>
      <c r="C87" s="1">
        <v>44747.333634259259</v>
      </c>
      <c r="D87" s="1">
        <v>44747.353425925925</v>
      </c>
      <c r="E87" s="2" t="s">
        <v>152</v>
      </c>
      <c r="F87">
        <v>28</v>
      </c>
      <c r="G87">
        <v>29</v>
      </c>
      <c r="H87" s="3">
        <f t="shared" si="1"/>
        <v>28.483333333333334</v>
      </c>
      <c r="I87" t="s">
        <v>24</v>
      </c>
      <c r="J87" t="s">
        <v>17</v>
      </c>
    </row>
    <row r="88" spans="1:10" x14ac:dyDescent="0.2">
      <c r="A88" t="s">
        <v>22</v>
      </c>
      <c r="B88" t="s">
        <v>261</v>
      </c>
      <c r="C88" s="1">
        <v>44747.36314814815</v>
      </c>
      <c r="D88" s="1">
        <v>44747.384444444448</v>
      </c>
      <c r="E88" s="2" t="s">
        <v>153</v>
      </c>
      <c r="F88">
        <v>30</v>
      </c>
      <c r="G88">
        <v>40</v>
      </c>
      <c r="H88" s="3">
        <f t="shared" si="1"/>
        <v>30.666666666666668</v>
      </c>
      <c r="I88" t="s">
        <v>24</v>
      </c>
      <c r="J88" t="s">
        <v>17</v>
      </c>
    </row>
    <row r="89" spans="1:10" x14ac:dyDescent="0.2">
      <c r="A89" t="s">
        <v>22</v>
      </c>
      <c r="B89" t="s">
        <v>261</v>
      </c>
      <c r="C89" s="1">
        <v>44747.392118055555</v>
      </c>
      <c r="D89" s="1">
        <v>44747.447685185187</v>
      </c>
      <c r="E89" s="2" t="s">
        <v>154</v>
      </c>
      <c r="F89">
        <v>80</v>
      </c>
      <c r="G89">
        <v>0</v>
      </c>
      <c r="H89" s="3">
        <f t="shared" si="1"/>
        <v>80</v>
      </c>
      <c r="I89" t="s">
        <v>24</v>
      </c>
      <c r="J89" t="s">
        <v>17</v>
      </c>
    </row>
    <row r="90" spans="1:10" x14ac:dyDescent="0.2">
      <c r="A90" t="s">
        <v>22</v>
      </c>
      <c r="B90" t="s">
        <v>261</v>
      </c>
      <c r="C90" s="1">
        <v>44747.459652777776</v>
      </c>
      <c r="D90" s="1">
        <v>44747.494745370372</v>
      </c>
      <c r="E90" s="2" t="s">
        <v>155</v>
      </c>
      <c r="F90">
        <v>50</v>
      </c>
      <c r="G90">
        <v>32</v>
      </c>
      <c r="H90" s="3">
        <f t="shared" si="1"/>
        <v>50.533333333333331</v>
      </c>
      <c r="I90" t="s">
        <v>24</v>
      </c>
      <c r="J90" t="s">
        <v>17</v>
      </c>
    </row>
    <row r="91" spans="1:10" x14ac:dyDescent="0.2">
      <c r="A91" t="s">
        <v>22</v>
      </c>
      <c r="B91" t="s">
        <v>261</v>
      </c>
      <c r="C91" s="1">
        <v>44747.497604166667</v>
      </c>
      <c r="D91" s="1">
        <v>44747.500474537039</v>
      </c>
      <c r="E91" s="2" t="s">
        <v>156</v>
      </c>
      <c r="F91">
        <v>4</v>
      </c>
      <c r="G91">
        <v>7</v>
      </c>
      <c r="H91" s="3">
        <f t="shared" si="1"/>
        <v>4.1166666666666663</v>
      </c>
      <c r="I91" t="s">
        <v>24</v>
      </c>
      <c r="J91" t="s">
        <v>17</v>
      </c>
    </row>
    <row r="92" spans="1:10" x14ac:dyDescent="0.2">
      <c r="A92" t="s">
        <v>54</v>
      </c>
      <c r="B92" t="s">
        <v>261</v>
      </c>
      <c r="C92" s="1">
        <v>44747.333645833336</v>
      </c>
      <c r="D92" s="1">
        <v>44747.353333333333</v>
      </c>
      <c r="E92" s="2" t="s">
        <v>196</v>
      </c>
      <c r="F92">
        <v>28</v>
      </c>
      <c r="G92">
        <v>20</v>
      </c>
      <c r="H92" s="3">
        <f t="shared" si="1"/>
        <v>28.333333333333332</v>
      </c>
      <c r="I92" t="s">
        <v>56</v>
      </c>
      <c r="J92" t="s">
        <v>17</v>
      </c>
    </row>
    <row r="93" spans="1:10" x14ac:dyDescent="0.2">
      <c r="A93" t="s">
        <v>54</v>
      </c>
      <c r="B93" t="s">
        <v>261</v>
      </c>
      <c r="C93" s="1">
        <v>44747.36314814815</v>
      </c>
      <c r="D93" s="1">
        <v>44747.384363425925</v>
      </c>
      <c r="E93" s="2" t="s">
        <v>197</v>
      </c>
      <c r="F93">
        <v>30</v>
      </c>
      <c r="G93">
        <v>33</v>
      </c>
      <c r="H93" s="3">
        <f t="shared" si="1"/>
        <v>30.55</v>
      </c>
      <c r="I93" t="s">
        <v>56</v>
      </c>
      <c r="J93" t="s">
        <v>17</v>
      </c>
    </row>
    <row r="94" spans="1:10" x14ac:dyDescent="0.2">
      <c r="A94" t="s">
        <v>54</v>
      </c>
      <c r="B94" t="s">
        <v>261</v>
      </c>
      <c r="C94" s="1">
        <v>44747.392094907409</v>
      </c>
      <c r="D94" s="1">
        <v>44747.447569444441</v>
      </c>
      <c r="E94" s="2" t="s">
        <v>198</v>
      </c>
      <c r="F94">
        <v>79</v>
      </c>
      <c r="G94">
        <v>52</v>
      </c>
      <c r="H94" s="3">
        <f t="shared" si="1"/>
        <v>79.86666666666666</v>
      </c>
      <c r="I94" t="s">
        <v>56</v>
      </c>
      <c r="J94" t="s">
        <v>17</v>
      </c>
    </row>
    <row r="95" spans="1:10" x14ac:dyDescent="0.2">
      <c r="A95" t="s">
        <v>54</v>
      </c>
      <c r="B95" t="s">
        <v>261</v>
      </c>
      <c r="C95" s="1">
        <v>44747.459652777776</v>
      </c>
      <c r="D95" s="1">
        <v>44747.490520833337</v>
      </c>
      <c r="E95" s="2" t="s">
        <v>199</v>
      </c>
      <c r="F95">
        <v>44</v>
      </c>
      <c r="G95">
        <v>26</v>
      </c>
      <c r="H95" s="3">
        <f t="shared" si="1"/>
        <v>44.43333333333333</v>
      </c>
      <c r="I95" t="s">
        <v>56</v>
      </c>
      <c r="J95" t="s">
        <v>17</v>
      </c>
    </row>
    <row r="96" spans="1:10" x14ac:dyDescent="0.2">
      <c r="A96" t="s">
        <v>54</v>
      </c>
      <c r="B96" t="s">
        <v>261</v>
      </c>
      <c r="C96" s="1">
        <v>44747.497604166667</v>
      </c>
      <c r="D96" s="1">
        <v>44747.500474537039</v>
      </c>
      <c r="E96" s="2" t="s">
        <v>156</v>
      </c>
      <c r="F96">
        <v>4</v>
      </c>
      <c r="G96">
        <v>7</v>
      </c>
      <c r="H96" s="3">
        <f t="shared" si="1"/>
        <v>4.1166666666666663</v>
      </c>
      <c r="I96" t="s">
        <v>56</v>
      </c>
      <c r="J96" t="s">
        <v>17</v>
      </c>
    </row>
    <row r="97" spans="1:10" x14ac:dyDescent="0.2">
      <c r="A97" t="s">
        <v>83</v>
      </c>
      <c r="B97" t="s">
        <v>261</v>
      </c>
      <c r="C97" s="1">
        <v>44747.335138888891</v>
      </c>
      <c r="D97" s="1">
        <v>44747.353425925925</v>
      </c>
      <c r="E97" s="2" t="s">
        <v>224</v>
      </c>
      <c r="F97">
        <v>26</v>
      </c>
      <c r="G97">
        <v>19</v>
      </c>
      <c r="H97" s="3">
        <f t="shared" si="1"/>
        <v>26.316666666666666</v>
      </c>
      <c r="I97" t="s">
        <v>85</v>
      </c>
      <c r="J97" t="s">
        <v>17</v>
      </c>
    </row>
    <row r="98" spans="1:10" x14ac:dyDescent="0.2">
      <c r="A98" t="s">
        <v>83</v>
      </c>
      <c r="B98" t="s">
        <v>261</v>
      </c>
      <c r="C98" s="1">
        <v>44747.36314814815</v>
      </c>
      <c r="D98" s="1">
        <v>44747.384375000001</v>
      </c>
      <c r="E98" s="2" t="s">
        <v>197</v>
      </c>
      <c r="F98">
        <v>30</v>
      </c>
      <c r="G98">
        <v>33</v>
      </c>
      <c r="H98" s="3">
        <f t="shared" si="1"/>
        <v>30.55</v>
      </c>
      <c r="I98" t="s">
        <v>85</v>
      </c>
      <c r="J98" t="s">
        <v>17</v>
      </c>
    </row>
    <row r="99" spans="1:10" x14ac:dyDescent="0.2">
      <c r="A99" t="s">
        <v>83</v>
      </c>
      <c r="B99" t="s">
        <v>261</v>
      </c>
      <c r="C99" s="1">
        <v>44747.392118055555</v>
      </c>
      <c r="D99" s="1">
        <v>44747.447569444441</v>
      </c>
      <c r="E99" s="2" t="s">
        <v>205</v>
      </c>
      <c r="F99">
        <v>79</v>
      </c>
      <c r="G99">
        <v>50</v>
      </c>
      <c r="H99" s="3">
        <f t="shared" si="1"/>
        <v>79.833333333333329</v>
      </c>
      <c r="I99" t="s">
        <v>85</v>
      </c>
      <c r="J99" t="s">
        <v>17</v>
      </c>
    </row>
    <row r="100" spans="1:10" x14ac:dyDescent="0.2">
      <c r="A100" t="s">
        <v>83</v>
      </c>
      <c r="B100" t="s">
        <v>261</v>
      </c>
      <c r="C100" s="1">
        <v>44747.459641203706</v>
      </c>
      <c r="D100" s="1">
        <v>44747.490520833337</v>
      </c>
      <c r="E100" s="2" t="s">
        <v>225</v>
      </c>
      <c r="F100">
        <v>44</v>
      </c>
      <c r="G100">
        <v>27</v>
      </c>
      <c r="H100" s="3">
        <f t="shared" si="1"/>
        <v>44.45</v>
      </c>
      <c r="I100" t="s">
        <v>85</v>
      </c>
      <c r="J100" t="s">
        <v>17</v>
      </c>
    </row>
    <row r="101" spans="1:10" x14ac:dyDescent="0.2">
      <c r="A101" t="s">
        <v>83</v>
      </c>
      <c r="B101" t="s">
        <v>261</v>
      </c>
      <c r="C101" s="1">
        <v>44747.497604166667</v>
      </c>
      <c r="D101" s="1">
        <v>44747.500381944446</v>
      </c>
      <c r="E101" s="2" t="s">
        <v>195</v>
      </c>
      <c r="F101">
        <v>3</v>
      </c>
      <c r="G101">
        <v>59</v>
      </c>
      <c r="H101" s="3">
        <f t="shared" si="1"/>
        <v>3.9833333333333334</v>
      </c>
      <c r="I101" t="s">
        <v>85</v>
      </c>
      <c r="J101" t="s">
        <v>17</v>
      </c>
    </row>
    <row r="102" spans="1:10" x14ac:dyDescent="0.2">
      <c r="A102" t="s">
        <v>266</v>
      </c>
      <c r="B102" t="s">
        <v>261</v>
      </c>
      <c r="C102" s="1">
        <v>44747.336481481485</v>
      </c>
      <c r="D102" s="1">
        <v>44747.353321759256</v>
      </c>
      <c r="E102" s="2" t="s">
        <v>233</v>
      </c>
      <c r="F102">
        <v>24</v>
      </c>
      <c r="G102">
        <v>14</v>
      </c>
      <c r="H102" s="3">
        <f t="shared" si="1"/>
        <v>24.233333333333334</v>
      </c>
      <c r="I102" t="s">
        <v>102</v>
      </c>
      <c r="J102" t="s">
        <v>17</v>
      </c>
    </row>
    <row r="103" spans="1:10" x14ac:dyDescent="0.2">
      <c r="A103" t="s">
        <v>266</v>
      </c>
      <c r="B103" t="s">
        <v>261</v>
      </c>
      <c r="C103" s="1">
        <v>44747.364236111112</v>
      </c>
      <c r="D103" s="1">
        <v>44747.384351851855</v>
      </c>
      <c r="E103" s="2" t="s">
        <v>234</v>
      </c>
      <c r="F103">
        <v>28</v>
      </c>
      <c r="G103">
        <v>58</v>
      </c>
      <c r="H103" s="3">
        <f t="shared" si="1"/>
        <v>28.966666666666665</v>
      </c>
      <c r="I103" t="s">
        <v>102</v>
      </c>
      <c r="J103" t="s">
        <v>17</v>
      </c>
    </row>
    <row r="104" spans="1:10" x14ac:dyDescent="0.2">
      <c r="A104" t="s">
        <v>266</v>
      </c>
      <c r="B104" t="s">
        <v>261</v>
      </c>
      <c r="C104" s="1">
        <v>44747.392106481479</v>
      </c>
      <c r="D104" s="1">
        <v>44747.447534722225</v>
      </c>
      <c r="E104" s="2" t="s">
        <v>166</v>
      </c>
      <c r="F104">
        <v>79</v>
      </c>
      <c r="G104">
        <v>49</v>
      </c>
      <c r="H104" s="3">
        <f t="shared" si="1"/>
        <v>79.816666666666663</v>
      </c>
      <c r="I104" t="s">
        <v>102</v>
      </c>
      <c r="J104" t="s">
        <v>17</v>
      </c>
    </row>
    <row r="105" spans="1:10" x14ac:dyDescent="0.2">
      <c r="A105" t="s">
        <v>266</v>
      </c>
      <c r="B105" t="s">
        <v>261</v>
      </c>
      <c r="C105" s="1">
        <v>44747.459652777776</v>
      </c>
      <c r="D105" s="1">
        <v>44747.490486111114</v>
      </c>
      <c r="E105" s="2" t="s">
        <v>203</v>
      </c>
      <c r="F105">
        <v>44</v>
      </c>
      <c r="G105">
        <v>24</v>
      </c>
      <c r="H105" s="3">
        <f t="shared" si="1"/>
        <v>44.4</v>
      </c>
      <c r="I105" t="s">
        <v>102</v>
      </c>
      <c r="J105" t="s">
        <v>17</v>
      </c>
    </row>
    <row r="106" spans="1:10" x14ac:dyDescent="0.2">
      <c r="A106" t="s">
        <v>266</v>
      </c>
      <c r="B106" t="s">
        <v>261</v>
      </c>
      <c r="C106" s="1">
        <v>44747.497604166667</v>
      </c>
      <c r="D106" s="1">
        <v>44747.500474537039</v>
      </c>
      <c r="E106" s="2" t="s">
        <v>156</v>
      </c>
      <c r="F106">
        <v>4</v>
      </c>
      <c r="G106">
        <v>7</v>
      </c>
      <c r="H106" s="3">
        <f t="shared" si="1"/>
        <v>4.1166666666666663</v>
      </c>
      <c r="I106" t="s">
        <v>102</v>
      </c>
      <c r="J106" t="s">
        <v>17</v>
      </c>
    </row>
    <row r="107" spans="1:10" x14ac:dyDescent="0.2">
      <c r="A107" t="s">
        <v>266</v>
      </c>
      <c r="B107" t="s">
        <v>261</v>
      </c>
      <c r="C107" s="1">
        <v>44747.341412037036</v>
      </c>
      <c r="D107" s="1">
        <v>44747.353425925925</v>
      </c>
      <c r="E107" s="2" t="s">
        <v>243</v>
      </c>
      <c r="F107">
        <v>17</v>
      </c>
      <c r="G107">
        <v>17</v>
      </c>
      <c r="H107" s="3">
        <f t="shared" si="1"/>
        <v>17.283333333333335</v>
      </c>
      <c r="J107" t="s">
        <v>17</v>
      </c>
    </row>
    <row r="108" spans="1:10" x14ac:dyDescent="0.2">
      <c r="A108" t="s">
        <v>266</v>
      </c>
      <c r="B108" t="s">
        <v>261</v>
      </c>
      <c r="C108" s="1">
        <v>44747.36314814815</v>
      </c>
      <c r="D108" s="1">
        <v>44747.384456018517</v>
      </c>
      <c r="E108" s="2" t="s">
        <v>161</v>
      </c>
      <c r="F108">
        <v>30</v>
      </c>
      <c r="G108">
        <v>41</v>
      </c>
      <c r="H108" s="3">
        <f t="shared" si="1"/>
        <v>30.683333333333334</v>
      </c>
      <c r="J108" t="s">
        <v>17</v>
      </c>
    </row>
    <row r="109" spans="1:10" x14ac:dyDescent="0.2">
      <c r="A109" t="s">
        <v>266</v>
      </c>
      <c r="B109" t="s">
        <v>261</v>
      </c>
      <c r="C109" s="1">
        <v>44747.392106481479</v>
      </c>
      <c r="D109" s="1">
        <v>44747.447662037041</v>
      </c>
      <c r="E109" s="2" t="s">
        <v>154</v>
      </c>
      <c r="F109">
        <v>80</v>
      </c>
      <c r="G109">
        <v>0</v>
      </c>
      <c r="H109" s="3">
        <f t="shared" si="1"/>
        <v>80</v>
      </c>
      <c r="J109" t="s">
        <v>17</v>
      </c>
    </row>
    <row r="110" spans="1:10" x14ac:dyDescent="0.2">
      <c r="A110" t="s">
        <v>266</v>
      </c>
      <c r="B110" t="s">
        <v>261</v>
      </c>
      <c r="C110" s="1">
        <v>44747.459652777776</v>
      </c>
      <c r="D110" s="1">
        <v>44747.490601851852</v>
      </c>
      <c r="E110" s="2" t="s">
        <v>238</v>
      </c>
      <c r="F110">
        <v>44</v>
      </c>
      <c r="G110">
        <v>34</v>
      </c>
      <c r="H110" s="3">
        <f t="shared" si="1"/>
        <v>44.56666666666667</v>
      </c>
      <c r="J110" t="s">
        <v>17</v>
      </c>
    </row>
    <row r="111" spans="1:10" x14ac:dyDescent="0.2">
      <c r="A111" t="s">
        <v>266</v>
      </c>
      <c r="B111" t="s">
        <v>261</v>
      </c>
      <c r="C111" s="1">
        <v>44747.497604166667</v>
      </c>
      <c r="D111" s="1">
        <v>44747.500474537039</v>
      </c>
      <c r="E111" s="2" t="s">
        <v>156</v>
      </c>
      <c r="F111">
        <v>4</v>
      </c>
      <c r="G111">
        <v>7</v>
      </c>
      <c r="H111" s="3">
        <f t="shared" si="1"/>
        <v>4.1166666666666663</v>
      </c>
      <c r="J111" t="s">
        <v>17</v>
      </c>
    </row>
    <row r="112" spans="1:10" x14ac:dyDescent="0.2">
      <c r="A112" t="s">
        <v>94</v>
      </c>
      <c r="B112" t="s">
        <v>261</v>
      </c>
      <c r="C112" s="1">
        <v>44747.336099537039</v>
      </c>
      <c r="D112" s="1">
        <v>44747.353310185186</v>
      </c>
      <c r="E112" s="2" t="s">
        <v>230</v>
      </c>
      <c r="F112">
        <v>24</v>
      </c>
      <c r="G112">
        <v>47</v>
      </c>
      <c r="H112" s="3">
        <f t="shared" si="1"/>
        <v>24.783333333333335</v>
      </c>
      <c r="I112" t="s">
        <v>96</v>
      </c>
      <c r="J112" t="s">
        <v>17</v>
      </c>
    </row>
    <row r="113" spans="1:10" x14ac:dyDescent="0.2">
      <c r="A113" t="s">
        <v>94</v>
      </c>
      <c r="B113" t="s">
        <v>261</v>
      </c>
      <c r="C113" s="1">
        <v>44747.363136574073</v>
      </c>
      <c r="D113" s="1">
        <v>44747.384351851855</v>
      </c>
      <c r="E113" s="2" t="s">
        <v>197</v>
      </c>
      <c r="F113">
        <v>30</v>
      </c>
      <c r="G113">
        <v>33</v>
      </c>
      <c r="H113" s="3">
        <f t="shared" si="1"/>
        <v>30.55</v>
      </c>
      <c r="I113" t="s">
        <v>96</v>
      </c>
      <c r="J113" t="s">
        <v>17</v>
      </c>
    </row>
    <row r="114" spans="1:10" x14ac:dyDescent="0.2">
      <c r="A114" t="s">
        <v>94</v>
      </c>
      <c r="B114" t="s">
        <v>261</v>
      </c>
      <c r="C114" s="1">
        <v>44747.392777777779</v>
      </c>
      <c r="D114" s="1">
        <v>44747.447557870371</v>
      </c>
      <c r="E114" s="2" t="s">
        <v>231</v>
      </c>
      <c r="F114">
        <v>78</v>
      </c>
      <c r="G114">
        <v>52</v>
      </c>
      <c r="H114" s="3">
        <f t="shared" si="1"/>
        <v>78.86666666666666</v>
      </c>
      <c r="I114" t="s">
        <v>96</v>
      </c>
      <c r="J114" t="s">
        <v>17</v>
      </c>
    </row>
    <row r="115" spans="1:10" x14ac:dyDescent="0.2">
      <c r="A115" t="s">
        <v>94</v>
      </c>
      <c r="B115" t="s">
        <v>261</v>
      </c>
      <c r="C115" s="1">
        <v>44747.459641203706</v>
      </c>
      <c r="D115" s="1">
        <v>44747.490520833337</v>
      </c>
      <c r="E115" s="2" t="s">
        <v>181</v>
      </c>
      <c r="F115">
        <v>44</v>
      </c>
      <c r="G115">
        <v>28</v>
      </c>
      <c r="H115" s="3">
        <f t="shared" si="1"/>
        <v>44.466666666666669</v>
      </c>
      <c r="I115" t="s">
        <v>96</v>
      </c>
      <c r="J115" t="s">
        <v>17</v>
      </c>
    </row>
    <row r="116" spans="1:10" x14ac:dyDescent="0.2">
      <c r="A116" t="s">
        <v>94</v>
      </c>
      <c r="B116" t="s">
        <v>261</v>
      </c>
      <c r="C116" s="1">
        <v>44747.498136574075</v>
      </c>
      <c r="D116" s="1">
        <v>44747.50037037037</v>
      </c>
      <c r="E116" s="2" t="s">
        <v>232</v>
      </c>
      <c r="F116">
        <v>3</v>
      </c>
      <c r="G116">
        <v>12</v>
      </c>
      <c r="H116" s="3">
        <f t="shared" si="1"/>
        <v>3.2</v>
      </c>
      <c r="I116" t="s">
        <v>96</v>
      </c>
      <c r="J116" t="s">
        <v>17</v>
      </c>
    </row>
    <row r="117" spans="1:10" x14ac:dyDescent="0.2">
      <c r="A117" t="s">
        <v>91</v>
      </c>
      <c r="B117" t="s">
        <v>261</v>
      </c>
      <c r="C117" s="1">
        <v>44747.336076388892</v>
      </c>
      <c r="D117" s="1">
        <v>44747.353495370371</v>
      </c>
      <c r="E117" s="2" t="s">
        <v>226</v>
      </c>
      <c r="F117">
        <v>25</v>
      </c>
      <c r="G117">
        <v>4</v>
      </c>
      <c r="H117" s="3">
        <f t="shared" si="1"/>
        <v>25.066666666666666</v>
      </c>
      <c r="I117" t="s">
        <v>93</v>
      </c>
      <c r="J117" t="s">
        <v>17</v>
      </c>
    </row>
    <row r="118" spans="1:10" x14ac:dyDescent="0.2">
      <c r="A118" t="s">
        <v>91</v>
      </c>
      <c r="B118" t="s">
        <v>261</v>
      </c>
      <c r="C118" s="1">
        <v>44747.36613425926</v>
      </c>
      <c r="D118" s="1">
        <v>44747.384398148148</v>
      </c>
      <c r="E118" s="2" t="s">
        <v>227</v>
      </c>
      <c r="F118">
        <v>26</v>
      </c>
      <c r="G118">
        <v>18</v>
      </c>
      <c r="H118" s="3">
        <f t="shared" si="1"/>
        <v>26.3</v>
      </c>
      <c r="I118" t="s">
        <v>93</v>
      </c>
      <c r="J118" t="s">
        <v>17</v>
      </c>
    </row>
    <row r="119" spans="1:10" x14ac:dyDescent="0.2">
      <c r="A119" t="s">
        <v>91</v>
      </c>
      <c r="B119" t="s">
        <v>261</v>
      </c>
      <c r="C119" s="1">
        <v>44747.392291666663</v>
      </c>
      <c r="D119" s="1">
        <v>44747.447650462964</v>
      </c>
      <c r="E119" s="2" t="s">
        <v>228</v>
      </c>
      <c r="F119">
        <v>79</v>
      </c>
      <c r="G119">
        <v>42</v>
      </c>
      <c r="H119" s="3">
        <f t="shared" si="1"/>
        <v>79.7</v>
      </c>
      <c r="I119" t="s">
        <v>93</v>
      </c>
      <c r="J119" t="s">
        <v>17</v>
      </c>
    </row>
    <row r="120" spans="1:10" x14ac:dyDescent="0.2">
      <c r="A120" t="s">
        <v>91</v>
      </c>
      <c r="B120" t="s">
        <v>261</v>
      </c>
      <c r="C120" s="1">
        <v>44747.459745370368</v>
      </c>
      <c r="D120" s="1">
        <v>44747.49560185185</v>
      </c>
      <c r="E120" s="2" t="s">
        <v>229</v>
      </c>
      <c r="F120">
        <v>51</v>
      </c>
      <c r="G120">
        <v>37</v>
      </c>
      <c r="H120" s="3">
        <f t="shared" si="1"/>
        <v>51.616666666666667</v>
      </c>
      <c r="I120" t="s">
        <v>93</v>
      </c>
      <c r="J120" t="s">
        <v>17</v>
      </c>
    </row>
    <row r="121" spans="1:10" x14ac:dyDescent="0.2">
      <c r="A121" t="s">
        <v>116</v>
      </c>
      <c r="B121" t="s">
        <v>261</v>
      </c>
      <c r="C121" s="1">
        <v>44747.338912037034</v>
      </c>
      <c r="D121" s="1">
        <v>44747.353425925925</v>
      </c>
      <c r="E121" s="2" t="s">
        <v>239</v>
      </c>
      <c r="F121">
        <v>20</v>
      </c>
      <c r="G121">
        <v>53</v>
      </c>
      <c r="H121" s="3">
        <f t="shared" si="1"/>
        <v>20.883333333333333</v>
      </c>
      <c r="I121" t="s">
        <v>118</v>
      </c>
      <c r="J121" t="s">
        <v>17</v>
      </c>
    </row>
    <row r="122" spans="1:10" x14ac:dyDescent="0.2">
      <c r="A122" t="s">
        <v>116</v>
      </c>
      <c r="B122" t="s">
        <v>261</v>
      </c>
      <c r="C122" s="1">
        <v>44747.363159722219</v>
      </c>
      <c r="D122" s="1">
        <v>44747.384444444448</v>
      </c>
      <c r="E122" s="2" t="s">
        <v>200</v>
      </c>
      <c r="F122">
        <v>30</v>
      </c>
      <c r="G122">
        <v>39</v>
      </c>
      <c r="H122" s="3">
        <f t="shared" si="1"/>
        <v>30.65</v>
      </c>
      <c r="I122" t="s">
        <v>118</v>
      </c>
      <c r="J122" t="s">
        <v>17</v>
      </c>
    </row>
    <row r="123" spans="1:10" x14ac:dyDescent="0.2">
      <c r="A123" t="s">
        <v>116</v>
      </c>
      <c r="B123" t="s">
        <v>261</v>
      </c>
      <c r="C123" s="1">
        <v>44747.392118055555</v>
      </c>
      <c r="D123" s="1">
        <v>44747.447662037041</v>
      </c>
      <c r="E123" s="2" t="s">
        <v>213</v>
      </c>
      <c r="F123">
        <v>79</v>
      </c>
      <c r="G123">
        <v>58</v>
      </c>
      <c r="H123" s="3">
        <f t="shared" si="1"/>
        <v>79.966666666666669</v>
      </c>
      <c r="I123" t="s">
        <v>118</v>
      </c>
      <c r="J123" t="s">
        <v>17</v>
      </c>
    </row>
    <row r="124" spans="1:10" x14ac:dyDescent="0.2">
      <c r="A124" t="s">
        <v>116</v>
      </c>
      <c r="B124" t="s">
        <v>261</v>
      </c>
      <c r="C124" s="1">
        <v>44747.459652777776</v>
      </c>
      <c r="D124" s="1">
        <v>44747.490636574075</v>
      </c>
      <c r="E124" s="2" t="s">
        <v>163</v>
      </c>
      <c r="F124">
        <v>44</v>
      </c>
      <c r="G124">
        <v>37</v>
      </c>
      <c r="H124" s="3">
        <f t="shared" si="1"/>
        <v>44.616666666666667</v>
      </c>
      <c r="I124" t="s">
        <v>118</v>
      </c>
      <c r="J124" t="s">
        <v>17</v>
      </c>
    </row>
    <row r="125" spans="1:10" x14ac:dyDescent="0.2">
      <c r="A125" t="s">
        <v>116</v>
      </c>
      <c r="B125" t="s">
        <v>261</v>
      </c>
      <c r="C125" s="1">
        <v>44747.497615740744</v>
      </c>
      <c r="D125" s="1">
        <v>44747.500474537039</v>
      </c>
      <c r="E125" s="2" t="s">
        <v>156</v>
      </c>
      <c r="F125">
        <v>4</v>
      </c>
      <c r="G125">
        <v>7</v>
      </c>
      <c r="H125" s="3">
        <f t="shared" si="1"/>
        <v>4.1166666666666663</v>
      </c>
      <c r="I125" t="s">
        <v>118</v>
      </c>
      <c r="J125" t="s">
        <v>17</v>
      </c>
    </row>
    <row r="126" spans="1:10" x14ac:dyDescent="0.2">
      <c r="A126" t="s">
        <v>267</v>
      </c>
      <c r="B126" t="s">
        <v>261</v>
      </c>
      <c r="C126" s="1">
        <v>44747.333657407406</v>
      </c>
      <c r="D126" s="1">
        <v>44747.353425925925</v>
      </c>
      <c r="E126" s="2" t="s">
        <v>183</v>
      </c>
      <c r="F126">
        <v>28</v>
      </c>
      <c r="G126">
        <v>28</v>
      </c>
      <c r="H126" s="3">
        <f t="shared" si="1"/>
        <v>28.466666666666665</v>
      </c>
      <c r="I126" t="s">
        <v>59</v>
      </c>
      <c r="J126" t="s">
        <v>17</v>
      </c>
    </row>
    <row r="127" spans="1:10" x14ac:dyDescent="0.2">
      <c r="A127" t="s">
        <v>267</v>
      </c>
      <c r="B127" t="s">
        <v>261</v>
      </c>
      <c r="C127" s="1">
        <v>44747.36314814815</v>
      </c>
      <c r="D127" s="1">
        <v>44747.384444444448</v>
      </c>
      <c r="E127" s="2" t="s">
        <v>200</v>
      </c>
      <c r="F127">
        <v>30</v>
      </c>
      <c r="G127">
        <v>39</v>
      </c>
      <c r="H127" s="3">
        <f t="shared" si="1"/>
        <v>30.65</v>
      </c>
      <c r="I127" t="s">
        <v>59</v>
      </c>
      <c r="J127" t="s">
        <v>17</v>
      </c>
    </row>
    <row r="128" spans="1:10" x14ac:dyDescent="0.2">
      <c r="A128" t="s">
        <v>267</v>
      </c>
      <c r="B128" t="s">
        <v>261</v>
      </c>
      <c r="C128" s="1">
        <v>44747.392118055555</v>
      </c>
      <c r="D128" s="1">
        <v>44747.447650462964</v>
      </c>
      <c r="E128" s="2" t="s">
        <v>185</v>
      </c>
      <c r="F128">
        <v>79</v>
      </c>
      <c r="G128">
        <v>57</v>
      </c>
      <c r="H128" s="3">
        <f t="shared" si="1"/>
        <v>79.95</v>
      </c>
      <c r="I128" t="s">
        <v>59</v>
      </c>
      <c r="J128" t="s">
        <v>17</v>
      </c>
    </row>
    <row r="129" spans="1:10" x14ac:dyDescent="0.2">
      <c r="A129" t="s">
        <v>267</v>
      </c>
      <c r="B129" t="s">
        <v>261</v>
      </c>
      <c r="C129" s="1">
        <v>44747.459652777776</v>
      </c>
      <c r="D129" s="1">
        <v>44747.491493055553</v>
      </c>
      <c r="E129" s="2" t="s">
        <v>201</v>
      </c>
      <c r="F129">
        <v>45</v>
      </c>
      <c r="G129">
        <v>51</v>
      </c>
      <c r="H129" s="3">
        <f t="shared" si="1"/>
        <v>45.85</v>
      </c>
      <c r="I129" t="s">
        <v>59</v>
      </c>
      <c r="J129" t="s">
        <v>17</v>
      </c>
    </row>
    <row r="130" spans="1:10" x14ac:dyDescent="0.2">
      <c r="A130" t="s">
        <v>267</v>
      </c>
      <c r="B130" t="s">
        <v>261</v>
      </c>
      <c r="C130" s="1">
        <v>44747.497604166667</v>
      </c>
      <c r="D130" s="1">
        <v>44747.500474537039</v>
      </c>
      <c r="E130" s="2" t="s">
        <v>156</v>
      </c>
      <c r="F130">
        <v>4</v>
      </c>
      <c r="G130">
        <v>7</v>
      </c>
      <c r="H130" s="3">
        <f t="shared" si="1"/>
        <v>4.1166666666666663</v>
      </c>
      <c r="I130" t="s">
        <v>59</v>
      </c>
      <c r="J130" t="s">
        <v>17</v>
      </c>
    </row>
    <row r="131" spans="1:10" x14ac:dyDescent="0.2">
      <c r="A131" t="s">
        <v>65</v>
      </c>
      <c r="B131" t="s">
        <v>261</v>
      </c>
      <c r="C131" s="1">
        <v>44747.344351851854</v>
      </c>
      <c r="D131" s="1">
        <v>44747.353344907409</v>
      </c>
      <c r="E131" s="2" t="s">
        <v>206</v>
      </c>
      <c r="F131">
        <v>12</v>
      </c>
      <c r="G131">
        <v>57</v>
      </c>
      <c r="H131" s="3">
        <f t="shared" si="1"/>
        <v>12.95</v>
      </c>
      <c r="I131" t="s">
        <v>67</v>
      </c>
      <c r="J131" t="s">
        <v>17</v>
      </c>
    </row>
    <row r="132" spans="1:10" x14ac:dyDescent="0.2">
      <c r="A132" t="s">
        <v>65</v>
      </c>
      <c r="B132" t="s">
        <v>261</v>
      </c>
      <c r="C132" s="1">
        <v>44747.363576388889</v>
      </c>
      <c r="D132" s="1">
        <v>44747.384456018517</v>
      </c>
      <c r="E132" s="2" t="s">
        <v>207</v>
      </c>
      <c r="F132">
        <v>30</v>
      </c>
      <c r="G132">
        <v>3</v>
      </c>
      <c r="H132" s="3">
        <f t="shared" si="1"/>
        <v>30.05</v>
      </c>
      <c r="I132" t="s">
        <v>67</v>
      </c>
      <c r="J132" t="s">
        <v>17</v>
      </c>
    </row>
    <row r="133" spans="1:10" x14ac:dyDescent="0.2">
      <c r="A133" t="s">
        <v>65</v>
      </c>
      <c r="B133" t="s">
        <v>261</v>
      </c>
      <c r="C133" s="1">
        <v>44747.392025462963</v>
      </c>
      <c r="D133" s="1">
        <v>44747.41978009259</v>
      </c>
      <c r="E133" s="2" t="s">
        <v>208</v>
      </c>
      <c r="F133">
        <v>39</v>
      </c>
      <c r="G133">
        <v>57</v>
      </c>
      <c r="H133" s="3">
        <f t="shared" si="1"/>
        <v>39.950000000000003</v>
      </c>
      <c r="I133" t="s">
        <v>67</v>
      </c>
      <c r="J133" t="s">
        <v>17</v>
      </c>
    </row>
    <row r="134" spans="1:10" x14ac:dyDescent="0.2">
      <c r="A134" t="s">
        <v>65</v>
      </c>
      <c r="B134" t="s">
        <v>261</v>
      </c>
      <c r="C134" s="1">
        <v>44747.436145833337</v>
      </c>
      <c r="D134" s="1">
        <v>44747.447650462964</v>
      </c>
      <c r="E134" s="2" t="s">
        <v>209</v>
      </c>
      <c r="F134">
        <v>16</v>
      </c>
      <c r="G134">
        <v>34</v>
      </c>
      <c r="H134" s="3">
        <f t="shared" si="1"/>
        <v>16.566666666666666</v>
      </c>
      <c r="I134" t="s">
        <v>67</v>
      </c>
      <c r="J134" t="s">
        <v>17</v>
      </c>
    </row>
    <row r="135" spans="1:10" x14ac:dyDescent="0.2">
      <c r="A135" t="s">
        <v>65</v>
      </c>
      <c r="B135" t="s">
        <v>261</v>
      </c>
      <c r="C135" s="1">
        <v>44747.460312499999</v>
      </c>
      <c r="D135" s="1">
        <v>44747.481956018521</v>
      </c>
      <c r="E135" s="2" t="s">
        <v>210</v>
      </c>
      <c r="F135">
        <v>31</v>
      </c>
      <c r="G135">
        <v>9</v>
      </c>
      <c r="H135" s="3">
        <f t="shared" si="1"/>
        <v>31.15</v>
      </c>
      <c r="I135" t="s">
        <v>67</v>
      </c>
      <c r="J135" t="s">
        <v>17</v>
      </c>
    </row>
    <row r="136" spans="1:10" x14ac:dyDescent="0.2">
      <c r="A136" t="s">
        <v>65</v>
      </c>
      <c r="B136" t="s">
        <v>261</v>
      </c>
      <c r="C136" s="1">
        <v>44747.487222222226</v>
      </c>
      <c r="D136" s="1">
        <v>44747.48810185185</v>
      </c>
      <c r="E136" s="2" t="s">
        <v>173</v>
      </c>
      <c r="F136">
        <v>1</v>
      </c>
      <c r="G136">
        <v>16</v>
      </c>
      <c r="H136" s="3">
        <f t="shared" si="1"/>
        <v>1.2666666666666666</v>
      </c>
      <c r="I136" t="s">
        <v>67</v>
      </c>
      <c r="J136" t="s">
        <v>17</v>
      </c>
    </row>
    <row r="137" spans="1:10" x14ac:dyDescent="0.2">
      <c r="A137" t="s">
        <v>65</v>
      </c>
      <c r="B137" t="s">
        <v>261</v>
      </c>
      <c r="C137" s="1">
        <v>44747.488263888888</v>
      </c>
      <c r="D137" s="1">
        <v>44747.49077546296</v>
      </c>
      <c r="E137" s="2" t="s">
        <v>211</v>
      </c>
      <c r="F137">
        <v>3</v>
      </c>
      <c r="G137">
        <v>37</v>
      </c>
      <c r="H137" s="3">
        <f t="shared" si="1"/>
        <v>3.6166666666666667</v>
      </c>
      <c r="I137" t="s">
        <v>67</v>
      </c>
      <c r="J137" t="s">
        <v>17</v>
      </c>
    </row>
    <row r="138" spans="1:10" x14ac:dyDescent="0.2">
      <c r="A138" t="s">
        <v>253</v>
      </c>
      <c r="B138" t="s">
        <v>261</v>
      </c>
      <c r="C138" s="1">
        <v>44747.339328703703</v>
      </c>
      <c r="D138" s="1">
        <v>44747.353425925925</v>
      </c>
      <c r="E138" s="2" t="s">
        <v>240</v>
      </c>
      <c r="F138">
        <v>20</v>
      </c>
      <c r="G138">
        <v>17</v>
      </c>
      <c r="H138" s="3">
        <f t="shared" si="1"/>
        <v>20.283333333333335</v>
      </c>
      <c r="J138" t="s">
        <v>17</v>
      </c>
    </row>
    <row r="139" spans="1:10" x14ac:dyDescent="0.2">
      <c r="A139" t="s">
        <v>253</v>
      </c>
      <c r="B139" t="s">
        <v>261</v>
      </c>
      <c r="C139" s="1">
        <v>44747.36314814815</v>
      </c>
      <c r="D139" s="1">
        <v>44747.384456018517</v>
      </c>
      <c r="E139" s="2" t="s">
        <v>153</v>
      </c>
      <c r="F139">
        <v>30</v>
      </c>
      <c r="G139">
        <v>40</v>
      </c>
      <c r="H139" s="3">
        <f t="shared" ref="H139:H178" si="2">F139+(G139/60)</f>
        <v>30.666666666666668</v>
      </c>
      <c r="J139" t="s">
        <v>17</v>
      </c>
    </row>
    <row r="140" spans="1:10" x14ac:dyDescent="0.2">
      <c r="A140" t="s">
        <v>253</v>
      </c>
      <c r="B140" t="s">
        <v>261</v>
      </c>
      <c r="C140" s="1">
        <v>44747.392106481479</v>
      </c>
      <c r="D140" s="1">
        <v>44747.449062500003</v>
      </c>
      <c r="E140" s="2" t="s">
        <v>241</v>
      </c>
      <c r="F140">
        <v>82</v>
      </c>
      <c r="G140">
        <v>1</v>
      </c>
      <c r="H140" s="3">
        <f t="shared" si="2"/>
        <v>82.016666666666666</v>
      </c>
      <c r="J140" t="s">
        <v>17</v>
      </c>
    </row>
    <row r="141" spans="1:10" x14ac:dyDescent="0.2">
      <c r="A141" t="s">
        <v>253</v>
      </c>
      <c r="B141" t="s">
        <v>261</v>
      </c>
      <c r="C141" s="1">
        <v>44747.459641203706</v>
      </c>
      <c r="D141" s="1">
        <v>44747.476458333331</v>
      </c>
      <c r="E141" s="2" t="s">
        <v>242</v>
      </c>
      <c r="F141">
        <v>24</v>
      </c>
      <c r="G141">
        <v>12</v>
      </c>
      <c r="H141" s="3">
        <f t="shared" si="2"/>
        <v>24.2</v>
      </c>
      <c r="J141" t="s">
        <v>17</v>
      </c>
    </row>
    <row r="142" spans="1:10" x14ac:dyDescent="0.2">
      <c r="A142" t="s">
        <v>253</v>
      </c>
      <c r="B142" t="s">
        <v>261</v>
      </c>
      <c r="C142" s="1">
        <v>44747.333657407406</v>
      </c>
      <c r="D142" s="1">
        <v>44747.353333333333</v>
      </c>
      <c r="E142" s="2" t="s">
        <v>196</v>
      </c>
      <c r="F142">
        <v>28</v>
      </c>
      <c r="G142">
        <v>20</v>
      </c>
      <c r="H142" s="3">
        <f t="shared" si="2"/>
        <v>28.333333333333332</v>
      </c>
      <c r="I142" t="s">
        <v>64</v>
      </c>
      <c r="J142" t="s">
        <v>17</v>
      </c>
    </row>
    <row r="143" spans="1:10" x14ac:dyDescent="0.2">
      <c r="A143" t="s">
        <v>253</v>
      </c>
      <c r="B143" t="s">
        <v>261</v>
      </c>
      <c r="C143" s="1">
        <v>44747.363159722219</v>
      </c>
      <c r="D143" s="1">
        <v>44747.384363425925</v>
      </c>
      <c r="E143" s="2" t="s">
        <v>204</v>
      </c>
      <c r="F143">
        <v>30</v>
      </c>
      <c r="G143">
        <v>32</v>
      </c>
      <c r="H143" s="3">
        <f t="shared" si="2"/>
        <v>30.533333333333335</v>
      </c>
      <c r="I143" t="s">
        <v>64</v>
      </c>
      <c r="J143" t="s">
        <v>17</v>
      </c>
    </row>
    <row r="144" spans="1:10" x14ac:dyDescent="0.2">
      <c r="A144" t="s">
        <v>253</v>
      </c>
      <c r="B144" t="s">
        <v>261</v>
      </c>
      <c r="C144" s="1">
        <v>44747.392118055555</v>
      </c>
      <c r="D144" s="1">
        <v>44747.447569444441</v>
      </c>
      <c r="E144" s="2" t="s">
        <v>205</v>
      </c>
      <c r="F144">
        <v>79</v>
      </c>
      <c r="G144">
        <v>50</v>
      </c>
      <c r="H144" s="3">
        <f t="shared" si="2"/>
        <v>79.833333333333329</v>
      </c>
      <c r="I144" t="s">
        <v>64</v>
      </c>
      <c r="J144" t="s">
        <v>17</v>
      </c>
    </row>
    <row r="145" spans="1:10" x14ac:dyDescent="0.2">
      <c r="A145" t="s">
        <v>253</v>
      </c>
      <c r="B145" t="s">
        <v>261</v>
      </c>
      <c r="C145" s="1">
        <v>44747.459641203706</v>
      </c>
      <c r="D145" s="1">
        <v>44747.490520833337</v>
      </c>
      <c r="E145" s="2" t="s">
        <v>181</v>
      </c>
      <c r="F145">
        <v>44</v>
      </c>
      <c r="G145">
        <v>28</v>
      </c>
      <c r="H145" s="3">
        <f t="shared" si="2"/>
        <v>44.466666666666669</v>
      </c>
      <c r="I145" t="s">
        <v>64</v>
      </c>
      <c r="J145" t="s">
        <v>17</v>
      </c>
    </row>
    <row r="146" spans="1:10" x14ac:dyDescent="0.2">
      <c r="A146" t="s">
        <v>253</v>
      </c>
      <c r="B146" t="s">
        <v>261</v>
      </c>
      <c r="C146" s="1">
        <v>44747.497604166667</v>
      </c>
      <c r="D146" s="1">
        <v>44747.50037037037</v>
      </c>
      <c r="E146" s="2" t="s">
        <v>160</v>
      </c>
      <c r="F146">
        <v>3</v>
      </c>
      <c r="G146">
        <v>58</v>
      </c>
      <c r="H146" s="3">
        <f t="shared" si="2"/>
        <v>3.9666666666666668</v>
      </c>
      <c r="I146" t="s">
        <v>64</v>
      </c>
      <c r="J146" t="s">
        <v>17</v>
      </c>
    </row>
    <row r="147" spans="1:10" x14ac:dyDescent="0.2">
      <c r="A147" t="s">
        <v>137</v>
      </c>
      <c r="B147" t="s">
        <v>261</v>
      </c>
      <c r="C147" s="1">
        <v>44747.390011574076</v>
      </c>
      <c r="D147" s="1">
        <v>44747.447546296295</v>
      </c>
      <c r="E147" s="2" t="s">
        <v>249</v>
      </c>
      <c r="F147">
        <v>82</v>
      </c>
      <c r="G147">
        <v>50</v>
      </c>
      <c r="H147" s="3">
        <f t="shared" si="2"/>
        <v>82.833333333333329</v>
      </c>
      <c r="I147" t="s">
        <v>139</v>
      </c>
      <c r="J147" t="s">
        <v>17</v>
      </c>
    </row>
    <row r="148" spans="1:10" x14ac:dyDescent="0.2">
      <c r="A148" t="s">
        <v>137</v>
      </c>
      <c r="B148" t="s">
        <v>261</v>
      </c>
      <c r="C148" s="1">
        <v>44747.460474537038</v>
      </c>
      <c r="D148" s="1">
        <v>44747.493946759256</v>
      </c>
      <c r="E148" s="2" t="s">
        <v>250</v>
      </c>
      <c r="F148">
        <v>48</v>
      </c>
      <c r="G148">
        <v>11</v>
      </c>
      <c r="H148" s="3">
        <f t="shared" si="2"/>
        <v>48.18333333333333</v>
      </c>
      <c r="I148" t="s">
        <v>139</v>
      </c>
      <c r="J148" t="s">
        <v>17</v>
      </c>
    </row>
    <row r="149" spans="1:10" x14ac:dyDescent="0.2">
      <c r="A149" t="s">
        <v>137</v>
      </c>
      <c r="B149" t="s">
        <v>261</v>
      </c>
      <c r="C149" s="1">
        <v>44747.497604166667</v>
      </c>
      <c r="D149" s="1">
        <v>44747.500474537039</v>
      </c>
      <c r="E149" s="2" t="s">
        <v>156</v>
      </c>
      <c r="F149">
        <v>4</v>
      </c>
      <c r="G149">
        <v>7</v>
      </c>
      <c r="H149" s="3">
        <f t="shared" si="2"/>
        <v>4.1166666666666663</v>
      </c>
      <c r="I149" t="s">
        <v>139</v>
      </c>
      <c r="J149" t="s">
        <v>17</v>
      </c>
    </row>
    <row r="150" spans="1:10" x14ac:dyDescent="0.2">
      <c r="A150" t="s">
        <v>39</v>
      </c>
      <c r="B150" t="s">
        <v>261</v>
      </c>
      <c r="C150" s="1">
        <v>44747.333680555559</v>
      </c>
      <c r="D150" s="1">
        <v>44747.353333333333</v>
      </c>
      <c r="E150" s="2" t="s">
        <v>176</v>
      </c>
      <c r="F150">
        <v>28</v>
      </c>
      <c r="G150">
        <v>18</v>
      </c>
      <c r="H150" s="3">
        <f t="shared" si="2"/>
        <v>28.3</v>
      </c>
      <c r="I150" t="s">
        <v>41</v>
      </c>
      <c r="J150" t="s">
        <v>17</v>
      </c>
    </row>
    <row r="151" spans="1:10" x14ac:dyDescent="0.2">
      <c r="A151" t="s">
        <v>39</v>
      </c>
      <c r="B151" t="s">
        <v>261</v>
      </c>
      <c r="C151" s="1">
        <v>44747.366157407407</v>
      </c>
      <c r="D151" s="1">
        <v>44747.370439814818</v>
      </c>
      <c r="E151" s="2" t="s">
        <v>177</v>
      </c>
      <c r="F151">
        <v>6</v>
      </c>
      <c r="G151">
        <v>9</v>
      </c>
      <c r="H151" s="3">
        <f t="shared" si="2"/>
        <v>6.15</v>
      </c>
      <c r="I151" t="s">
        <v>41</v>
      </c>
      <c r="J151" t="s">
        <v>17</v>
      </c>
    </row>
    <row r="152" spans="1:10" x14ac:dyDescent="0.2">
      <c r="A152" t="s">
        <v>39</v>
      </c>
      <c r="B152" t="s">
        <v>261</v>
      </c>
      <c r="C152" s="1">
        <v>44747.37054398148</v>
      </c>
      <c r="D152" s="1">
        <v>44747.370659722219</v>
      </c>
      <c r="E152" s="2" t="s">
        <v>178</v>
      </c>
      <c r="F152">
        <v>0</v>
      </c>
      <c r="G152">
        <v>9</v>
      </c>
      <c r="H152" s="3">
        <f t="shared" si="2"/>
        <v>0.15</v>
      </c>
      <c r="I152" t="s">
        <v>41</v>
      </c>
      <c r="J152" t="s">
        <v>17</v>
      </c>
    </row>
    <row r="153" spans="1:10" x14ac:dyDescent="0.2">
      <c r="A153" t="s">
        <v>39</v>
      </c>
      <c r="B153" t="s">
        <v>261</v>
      </c>
      <c r="C153" s="1">
        <v>44747.37159722222</v>
      </c>
      <c r="D153" s="1">
        <v>44747.384363425925</v>
      </c>
      <c r="E153" s="2" t="s">
        <v>179</v>
      </c>
      <c r="F153">
        <v>18</v>
      </c>
      <c r="G153">
        <v>23</v>
      </c>
      <c r="H153" s="3">
        <f t="shared" si="2"/>
        <v>18.383333333333333</v>
      </c>
      <c r="I153" t="s">
        <v>41</v>
      </c>
      <c r="J153" t="s">
        <v>17</v>
      </c>
    </row>
    <row r="154" spans="1:10" x14ac:dyDescent="0.2">
      <c r="A154" t="s">
        <v>39</v>
      </c>
      <c r="B154" t="s">
        <v>261</v>
      </c>
      <c r="C154" s="1">
        <v>44747.392268518517</v>
      </c>
      <c r="D154" s="1">
        <v>44747.447569444441</v>
      </c>
      <c r="E154" s="2" t="s">
        <v>180</v>
      </c>
      <c r="F154">
        <v>79</v>
      </c>
      <c r="G154">
        <v>38</v>
      </c>
      <c r="H154" s="3">
        <f t="shared" si="2"/>
        <v>79.63333333333334</v>
      </c>
      <c r="I154" t="s">
        <v>41</v>
      </c>
      <c r="J154" t="s">
        <v>17</v>
      </c>
    </row>
    <row r="155" spans="1:10" x14ac:dyDescent="0.2">
      <c r="A155" t="s">
        <v>39</v>
      </c>
      <c r="B155" t="s">
        <v>261</v>
      </c>
      <c r="C155" s="1">
        <v>44747.459641203706</v>
      </c>
      <c r="D155" s="1">
        <v>44747.490520833337</v>
      </c>
      <c r="E155" s="2" t="s">
        <v>181</v>
      </c>
      <c r="F155">
        <v>44</v>
      </c>
      <c r="G155">
        <v>28</v>
      </c>
      <c r="H155" s="3">
        <f t="shared" si="2"/>
        <v>44.466666666666669</v>
      </c>
      <c r="I155" t="s">
        <v>41</v>
      </c>
      <c r="J155" t="s">
        <v>17</v>
      </c>
    </row>
    <row r="156" spans="1:10" x14ac:dyDescent="0.2">
      <c r="A156" t="s">
        <v>39</v>
      </c>
      <c r="B156" t="s">
        <v>261</v>
      </c>
      <c r="C156" s="1">
        <v>44747.497719907406</v>
      </c>
      <c r="D156" s="1">
        <v>44747.500393518516</v>
      </c>
      <c r="E156" s="2" t="s">
        <v>182</v>
      </c>
      <c r="F156">
        <v>3</v>
      </c>
      <c r="G156">
        <v>50</v>
      </c>
      <c r="H156" s="3">
        <f t="shared" si="2"/>
        <v>3.8333333333333335</v>
      </c>
      <c r="I156" t="s">
        <v>41</v>
      </c>
      <c r="J156" t="s">
        <v>17</v>
      </c>
    </row>
    <row r="157" spans="1:10" x14ac:dyDescent="0.2">
      <c r="A157" t="s">
        <v>36</v>
      </c>
      <c r="B157" t="s">
        <v>261</v>
      </c>
      <c r="C157" s="1">
        <v>44747.333645833336</v>
      </c>
      <c r="D157" s="1">
        <v>44747.353425925925</v>
      </c>
      <c r="E157" s="2" t="s">
        <v>152</v>
      </c>
      <c r="F157">
        <v>28</v>
      </c>
      <c r="G157">
        <v>29</v>
      </c>
      <c r="H157" s="3">
        <f t="shared" si="2"/>
        <v>28.483333333333334</v>
      </c>
      <c r="I157" t="s">
        <v>38</v>
      </c>
      <c r="J157" t="s">
        <v>17</v>
      </c>
    </row>
    <row r="158" spans="1:10" x14ac:dyDescent="0.2">
      <c r="A158" t="s">
        <v>36</v>
      </c>
      <c r="B158" t="s">
        <v>261</v>
      </c>
      <c r="C158" s="1">
        <v>44747.363136574073</v>
      </c>
      <c r="D158" s="1">
        <v>44747.384456018517</v>
      </c>
      <c r="E158" s="2" t="s">
        <v>161</v>
      </c>
      <c r="F158">
        <v>30</v>
      </c>
      <c r="G158">
        <v>41</v>
      </c>
      <c r="H158" s="3">
        <f t="shared" si="2"/>
        <v>30.683333333333334</v>
      </c>
      <c r="I158" t="s">
        <v>38</v>
      </c>
      <c r="J158" t="s">
        <v>17</v>
      </c>
    </row>
    <row r="159" spans="1:10" x14ac:dyDescent="0.2">
      <c r="A159" t="s">
        <v>36</v>
      </c>
      <c r="B159" t="s">
        <v>261</v>
      </c>
      <c r="C159" s="1">
        <v>44747.392106481479</v>
      </c>
      <c r="D159" s="1">
        <v>44747.448206018518</v>
      </c>
      <c r="E159" s="2" t="s">
        <v>174</v>
      </c>
      <c r="F159">
        <v>80</v>
      </c>
      <c r="G159">
        <v>46</v>
      </c>
      <c r="H159" s="3">
        <f t="shared" si="2"/>
        <v>80.766666666666666</v>
      </c>
      <c r="I159" t="s">
        <v>38</v>
      </c>
      <c r="J159" t="s">
        <v>17</v>
      </c>
    </row>
    <row r="160" spans="1:10" x14ac:dyDescent="0.2">
      <c r="A160" t="s">
        <v>36</v>
      </c>
      <c r="B160" t="s">
        <v>261</v>
      </c>
      <c r="C160" s="1">
        <v>44747.459652777776</v>
      </c>
      <c r="D160" s="1">
        <v>44747.490590277775</v>
      </c>
      <c r="E160" s="2" t="s">
        <v>175</v>
      </c>
      <c r="F160">
        <v>44</v>
      </c>
      <c r="G160">
        <v>33</v>
      </c>
      <c r="H160" s="3">
        <f t="shared" si="2"/>
        <v>44.55</v>
      </c>
      <c r="I160" t="s">
        <v>38</v>
      </c>
      <c r="J160" t="s">
        <v>17</v>
      </c>
    </row>
    <row r="161" spans="1:10" x14ac:dyDescent="0.2">
      <c r="A161" t="s">
        <v>36</v>
      </c>
      <c r="B161" t="s">
        <v>261</v>
      </c>
      <c r="C161" s="1">
        <v>44747.497604166667</v>
      </c>
      <c r="D161" s="1">
        <v>44747.500474537039</v>
      </c>
      <c r="E161" s="2" t="s">
        <v>156</v>
      </c>
      <c r="F161">
        <v>4</v>
      </c>
      <c r="G161">
        <v>7</v>
      </c>
      <c r="H161" s="3">
        <f t="shared" si="2"/>
        <v>4.1166666666666663</v>
      </c>
      <c r="I161" t="s">
        <v>38</v>
      </c>
      <c r="J161" t="s">
        <v>17</v>
      </c>
    </row>
    <row r="162" spans="1:10" x14ac:dyDescent="0.2">
      <c r="A162" t="s">
        <v>140</v>
      </c>
      <c r="B162" t="s">
        <v>261</v>
      </c>
      <c r="C162" s="1">
        <v>44747.435428240744</v>
      </c>
      <c r="D162" s="1">
        <v>44747.447546296295</v>
      </c>
      <c r="E162" s="2" t="s">
        <v>251</v>
      </c>
      <c r="F162">
        <v>17</v>
      </c>
      <c r="G162">
        <v>27</v>
      </c>
      <c r="H162" s="3">
        <f t="shared" si="2"/>
        <v>17.45</v>
      </c>
      <c r="I162" t="s">
        <v>142</v>
      </c>
      <c r="J162" t="s">
        <v>17</v>
      </c>
    </row>
    <row r="163" spans="1:10" x14ac:dyDescent="0.2">
      <c r="A163" t="s">
        <v>140</v>
      </c>
      <c r="B163" t="s">
        <v>261</v>
      </c>
      <c r="C163" s="1">
        <v>44747.459629629629</v>
      </c>
      <c r="D163" s="1">
        <v>44747.490497685183</v>
      </c>
      <c r="E163" s="2" t="s">
        <v>199</v>
      </c>
      <c r="F163">
        <v>44</v>
      </c>
      <c r="G163">
        <v>26</v>
      </c>
      <c r="H163" s="3">
        <f t="shared" si="2"/>
        <v>44.43333333333333</v>
      </c>
      <c r="I163" t="s">
        <v>142</v>
      </c>
      <c r="J163" t="s">
        <v>17</v>
      </c>
    </row>
    <row r="164" spans="1:10" x14ac:dyDescent="0.2">
      <c r="A164" t="s">
        <v>140</v>
      </c>
      <c r="B164" t="s">
        <v>261</v>
      </c>
      <c r="C164" s="1">
        <v>44747.497604166667</v>
      </c>
      <c r="D164" s="1">
        <v>44747.500474537039</v>
      </c>
      <c r="E164" s="2" t="s">
        <v>156</v>
      </c>
      <c r="F164">
        <v>4</v>
      </c>
      <c r="G164">
        <v>7</v>
      </c>
      <c r="H164" s="3">
        <f t="shared" si="2"/>
        <v>4.1166666666666663</v>
      </c>
      <c r="I164" t="s">
        <v>142</v>
      </c>
      <c r="J164" t="s">
        <v>17</v>
      </c>
    </row>
    <row r="165" spans="1:10" x14ac:dyDescent="0.2">
      <c r="A165" t="s">
        <v>45</v>
      </c>
      <c r="B165" t="s">
        <v>261</v>
      </c>
      <c r="C165" s="1">
        <v>44747.333645833336</v>
      </c>
      <c r="D165" s="1">
        <v>44747.353356481479</v>
      </c>
      <c r="E165" s="2" t="s">
        <v>187</v>
      </c>
      <c r="F165">
        <v>28</v>
      </c>
      <c r="G165">
        <v>22</v>
      </c>
      <c r="H165" s="3">
        <f t="shared" si="2"/>
        <v>28.366666666666667</v>
      </c>
      <c r="I165" t="s">
        <v>47</v>
      </c>
      <c r="J165" t="s">
        <v>17</v>
      </c>
    </row>
    <row r="166" spans="1:10" x14ac:dyDescent="0.2">
      <c r="A166" t="s">
        <v>45</v>
      </c>
      <c r="B166" t="s">
        <v>261</v>
      </c>
      <c r="C166" s="1">
        <v>44747.364050925928</v>
      </c>
      <c r="D166" s="1">
        <v>44747.384375000001</v>
      </c>
      <c r="E166" s="2" t="s">
        <v>188</v>
      </c>
      <c r="F166">
        <v>29</v>
      </c>
      <c r="G166">
        <v>15</v>
      </c>
      <c r="H166" s="3">
        <f t="shared" si="2"/>
        <v>29.25</v>
      </c>
      <c r="I166" t="s">
        <v>47</v>
      </c>
      <c r="J166" t="s">
        <v>17</v>
      </c>
    </row>
    <row r="167" spans="1:10" x14ac:dyDescent="0.2">
      <c r="A167" t="s">
        <v>45</v>
      </c>
      <c r="B167" t="s">
        <v>261</v>
      </c>
      <c r="C167" s="1">
        <v>44747.392106481479</v>
      </c>
      <c r="D167" s="1">
        <v>44747.447592592594</v>
      </c>
      <c r="E167" s="2" t="s">
        <v>189</v>
      </c>
      <c r="F167">
        <v>79</v>
      </c>
      <c r="G167">
        <v>53</v>
      </c>
      <c r="H167" s="3">
        <f t="shared" si="2"/>
        <v>79.88333333333334</v>
      </c>
      <c r="I167" t="s">
        <v>47</v>
      </c>
      <c r="J167" t="s">
        <v>17</v>
      </c>
    </row>
    <row r="168" spans="1:10" x14ac:dyDescent="0.2">
      <c r="A168" t="s">
        <v>45</v>
      </c>
      <c r="B168" t="s">
        <v>261</v>
      </c>
      <c r="C168" s="1">
        <v>44747.459768518522</v>
      </c>
      <c r="D168" s="1">
        <v>44747.49050925926</v>
      </c>
      <c r="E168" s="2" t="s">
        <v>190</v>
      </c>
      <c r="F168">
        <v>44</v>
      </c>
      <c r="G168">
        <v>16</v>
      </c>
      <c r="H168" s="3">
        <f t="shared" si="2"/>
        <v>44.266666666666666</v>
      </c>
      <c r="I168" t="s">
        <v>47</v>
      </c>
      <c r="J168" t="s">
        <v>17</v>
      </c>
    </row>
    <row r="169" spans="1:10" x14ac:dyDescent="0.2">
      <c r="A169" t="s">
        <v>45</v>
      </c>
      <c r="B169" t="s">
        <v>261</v>
      </c>
      <c r="C169" s="1">
        <v>44747.497604166667</v>
      </c>
      <c r="D169" s="1">
        <v>44747.500347222223</v>
      </c>
      <c r="E169" s="2" t="s">
        <v>191</v>
      </c>
      <c r="F169">
        <v>3</v>
      </c>
      <c r="G169">
        <v>57</v>
      </c>
      <c r="H169" s="3">
        <f t="shared" si="2"/>
        <v>3.95</v>
      </c>
      <c r="I169" t="s">
        <v>47</v>
      </c>
      <c r="J169" t="s">
        <v>17</v>
      </c>
    </row>
    <row r="170" spans="1:10" x14ac:dyDescent="0.2">
      <c r="A170" t="s">
        <v>74</v>
      </c>
      <c r="B170" t="s">
        <v>261</v>
      </c>
      <c r="C170" s="1">
        <v>44747.334374999999</v>
      </c>
      <c r="D170" s="1">
        <v>44747.353437500002</v>
      </c>
      <c r="E170" s="2" t="s">
        <v>215</v>
      </c>
      <c r="F170">
        <v>27</v>
      </c>
      <c r="G170">
        <v>27</v>
      </c>
      <c r="H170" s="3">
        <f t="shared" si="2"/>
        <v>27.45</v>
      </c>
      <c r="I170" t="s">
        <v>76</v>
      </c>
      <c r="J170" t="s">
        <v>17</v>
      </c>
    </row>
    <row r="171" spans="1:10" x14ac:dyDescent="0.2">
      <c r="A171" t="s">
        <v>74</v>
      </c>
      <c r="B171" t="s">
        <v>261</v>
      </c>
      <c r="C171" s="1">
        <v>44747.363310185188</v>
      </c>
      <c r="D171" s="1">
        <v>44747.384479166663</v>
      </c>
      <c r="E171" s="2" t="s">
        <v>216</v>
      </c>
      <c r="F171">
        <v>30</v>
      </c>
      <c r="G171">
        <v>29</v>
      </c>
      <c r="H171" s="3">
        <f t="shared" si="2"/>
        <v>30.483333333333334</v>
      </c>
      <c r="I171" t="s">
        <v>76</v>
      </c>
      <c r="J171" t="s">
        <v>17</v>
      </c>
    </row>
    <row r="172" spans="1:10" x14ac:dyDescent="0.2">
      <c r="A172" t="s">
        <v>74</v>
      </c>
      <c r="B172" t="s">
        <v>261</v>
      </c>
      <c r="C172" s="1">
        <v>44747.392106481479</v>
      </c>
      <c r="D172" s="1">
        <v>44747.449108796296</v>
      </c>
      <c r="E172" s="2" t="s">
        <v>217</v>
      </c>
      <c r="F172">
        <v>82</v>
      </c>
      <c r="G172">
        <v>4</v>
      </c>
      <c r="H172" s="3">
        <f t="shared" si="2"/>
        <v>82.066666666666663</v>
      </c>
      <c r="I172" t="s">
        <v>76</v>
      </c>
      <c r="J172" t="s">
        <v>17</v>
      </c>
    </row>
    <row r="173" spans="1:10" x14ac:dyDescent="0.2">
      <c r="A173" t="s">
        <v>74</v>
      </c>
      <c r="B173" t="s">
        <v>261</v>
      </c>
      <c r="C173" s="1">
        <v>44747.459641203706</v>
      </c>
      <c r="D173" s="1">
        <v>44747.492754629631</v>
      </c>
      <c r="E173" s="2" t="s">
        <v>218</v>
      </c>
      <c r="F173">
        <v>47</v>
      </c>
      <c r="G173">
        <v>41</v>
      </c>
      <c r="H173" s="3">
        <f t="shared" si="2"/>
        <v>47.68333333333333</v>
      </c>
      <c r="I173" t="s">
        <v>76</v>
      </c>
      <c r="J173" t="s">
        <v>17</v>
      </c>
    </row>
    <row r="174" spans="1:10" x14ac:dyDescent="0.2">
      <c r="A174" t="s">
        <v>74</v>
      </c>
      <c r="B174" t="s">
        <v>261</v>
      </c>
      <c r="C174" s="1">
        <v>44747.497662037036</v>
      </c>
      <c r="D174" s="1">
        <v>44747.500474537039</v>
      </c>
      <c r="E174" s="2" t="s">
        <v>193</v>
      </c>
      <c r="F174">
        <v>4</v>
      </c>
      <c r="G174">
        <v>2</v>
      </c>
      <c r="H174" s="3">
        <f t="shared" si="2"/>
        <v>4.0333333333333332</v>
      </c>
      <c r="I174" t="s">
        <v>76</v>
      </c>
      <c r="J174" t="s">
        <v>17</v>
      </c>
    </row>
    <row r="175" spans="1:10" x14ac:dyDescent="0.2">
      <c r="A175" t="s">
        <v>268</v>
      </c>
      <c r="B175" t="s">
        <v>261</v>
      </c>
      <c r="C175" s="1">
        <v>44747.334317129629</v>
      </c>
      <c r="D175" s="1">
        <v>44747.342824074076</v>
      </c>
      <c r="E175" s="2" t="s">
        <v>72</v>
      </c>
      <c r="F175">
        <v>12</v>
      </c>
      <c r="G175">
        <v>15</v>
      </c>
      <c r="H175" s="3">
        <f t="shared" si="2"/>
        <v>12.25</v>
      </c>
      <c r="I175" t="s">
        <v>73</v>
      </c>
      <c r="J175" t="s">
        <v>17</v>
      </c>
    </row>
    <row r="176" spans="1:10" x14ac:dyDescent="0.2">
      <c r="A176" t="s">
        <v>269</v>
      </c>
      <c r="B176" t="s">
        <v>261</v>
      </c>
      <c r="C176" s="1">
        <v>44747.336898148147</v>
      </c>
      <c r="D176" s="1">
        <v>44747.341481481482</v>
      </c>
      <c r="E176" s="2" t="s">
        <v>104</v>
      </c>
      <c r="F176">
        <v>6</v>
      </c>
      <c r="G176">
        <v>36</v>
      </c>
      <c r="H176" s="3">
        <f t="shared" si="2"/>
        <v>6.6</v>
      </c>
      <c r="I176" t="s">
        <v>105</v>
      </c>
      <c r="J176" t="s">
        <v>17</v>
      </c>
    </row>
    <row r="177" spans="1:10" x14ac:dyDescent="0.2">
      <c r="A177" t="s">
        <v>106</v>
      </c>
      <c r="B177" t="s">
        <v>261</v>
      </c>
      <c r="C177" s="1">
        <v>44747.337546296294</v>
      </c>
      <c r="D177" s="1">
        <v>44747.337685185186</v>
      </c>
      <c r="E177" s="2" t="s">
        <v>235</v>
      </c>
      <c r="F177">
        <v>0</v>
      </c>
      <c r="G177">
        <v>11</v>
      </c>
      <c r="H177" s="3">
        <f t="shared" si="2"/>
        <v>0.18333333333333332</v>
      </c>
      <c r="I177" t="s">
        <v>108</v>
      </c>
      <c r="J177" t="s">
        <v>17</v>
      </c>
    </row>
    <row r="178" spans="1:10" x14ac:dyDescent="0.2">
      <c r="A178" t="s">
        <v>106</v>
      </c>
      <c r="B178" t="s">
        <v>261</v>
      </c>
      <c r="C178" s="1">
        <v>44747.339432870373</v>
      </c>
      <c r="D178" s="1">
        <v>44747.341631944444</v>
      </c>
      <c r="E178" s="2" t="s">
        <v>236</v>
      </c>
      <c r="F178">
        <v>3</v>
      </c>
      <c r="G178">
        <v>9</v>
      </c>
      <c r="H178" s="3">
        <f t="shared" si="2"/>
        <v>3.15</v>
      </c>
      <c r="I178" t="s">
        <v>108</v>
      </c>
      <c r="J178" t="s">
        <v>17</v>
      </c>
    </row>
    <row r="181" spans="1:10" x14ac:dyDescent="0.2">
      <c r="A181" s="5" t="s">
        <v>275</v>
      </c>
      <c r="B181" s="6" t="s">
        <v>276</v>
      </c>
    </row>
    <row r="182" spans="1:10" x14ac:dyDescent="0.2">
      <c r="A182" s="7" t="s">
        <v>260</v>
      </c>
      <c r="B182" s="8">
        <v>611.91666666666663</v>
      </c>
    </row>
    <row r="183" spans="1:10" x14ac:dyDescent="0.2">
      <c r="A183" s="9" t="s">
        <v>254</v>
      </c>
      <c r="B183" s="8">
        <v>24.833333333333332</v>
      </c>
    </row>
    <row r="184" spans="1:10" x14ac:dyDescent="0.2">
      <c r="A184" s="9" t="s">
        <v>258</v>
      </c>
      <c r="B184" s="8">
        <v>295.5</v>
      </c>
    </row>
    <row r="185" spans="1:10" x14ac:dyDescent="0.2">
      <c r="A185" s="9" t="s">
        <v>262</v>
      </c>
      <c r="B185" s="8">
        <v>286.78333333333336</v>
      </c>
    </row>
    <row r="186" spans="1:10" x14ac:dyDescent="0.2">
      <c r="A186" s="9" t="s">
        <v>128</v>
      </c>
      <c r="B186" s="8">
        <v>4.8000000000000007</v>
      </c>
    </row>
    <row r="187" spans="1:10" x14ac:dyDescent="0.2">
      <c r="A187" s="7" t="s">
        <v>261</v>
      </c>
      <c r="B187" s="8">
        <v>5576.7166666666672</v>
      </c>
    </row>
    <row r="188" spans="1:10" x14ac:dyDescent="0.2">
      <c r="A188" s="9" t="s">
        <v>51</v>
      </c>
      <c r="B188" s="8">
        <v>186.86666666666665</v>
      </c>
    </row>
    <row r="189" spans="1:10" x14ac:dyDescent="0.2">
      <c r="A189" s="9" t="s">
        <v>123</v>
      </c>
      <c r="B189" s="8">
        <v>1.9166666666666665</v>
      </c>
    </row>
    <row r="190" spans="1:10" x14ac:dyDescent="0.2">
      <c r="A190" s="9" t="s">
        <v>80</v>
      </c>
      <c r="B190" s="8">
        <v>9.3000000000000007</v>
      </c>
    </row>
    <row r="191" spans="1:10" x14ac:dyDescent="0.2">
      <c r="A191" s="9" t="s">
        <v>255</v>
      </c>
      <c r="B191" s="8">
        <v>174.81666666666666</v>
      </c>
    </row>
    <row r="192" spans="1:10" x14ac:dyDescent="0.2">
      <c r="A192" s="9" t="s">
        <v>256</v>
      </c>
      <c r="B192" s="8">
        <v>187.78333333333333</v>
      </c>
    </row>
    <row r="193" spans="1:2" x14ac:dyDescent="0.2">
      <c r="A193" s="9" t="s">
        <v>48</v>
      </c>
      <c r="B193" s="8">
        <v>200.00000000000003</v>
      </c>
    </row>
    <row r="194" spans="1:2" x14ac:dyDescent="0.2">
      <c r="A194" s="9" t="s">
        <v>257</v>
      </c>
      <c r="B194" s="8">
        <v>188.01666666666668</v>
      </c>
    </row>
    <row r="195" spans="1:2" x14ac:dyDescent="0.2">
      <c r="A195" s="9" t="s">
        <v>97</v>
      </c>
      <c r="B195" s="8">
        <v>6.916666666666667</v>
      </c>
    </row>
    <row r="196" spans="1:2" x14ac:dyDescent="0.2">
      <c r="A196" s="9" t="s">
        <v>86</v>
      </c>
      <c r="B196" s="8">
        <v>19.916666666666668</v>
      </c>
    </row>
    <row r="197" spans="1:2" x14ac:dyDescent="0.2">
      <c r="A197" s="9" t="s">
        <v>263</v>
      </c>
      <c r="B197" s="8">
        <v>186.91666666666666</v>
      </c>
    </row>
    <row r="198" spans="1:2" x14ac:dyDescent="0.2">
      <c r="A198" s="9" t="s">
        <v>33</v>
      </c>
      <c r="B198" s="8">
        <v>185.46666666666667</v>
      </c>
    </row>
    <row r="199" spans="1:2" x14ac:dyDescent="0.2">
      <c r="A199" s="9" t="s">
        <v>264</v>
      </c>
      <c r="B199" s="8">
        <v>388.76666666666671</v>
      </c>
    </row>
    <row r="200" spans="1:2" x14ac:dyDescent="0.2">
      <c r="A200" s="9" t="s">
        <v>68</v>
      </c>
      <c r="B200" s="8">
        <v>187.73333333333335</v>
      </c>
    </row>
    <row r="201" spans="1:2" x14ac:dyDescent="0.2">
      <c r="A201" s="9" t="s">
        <v>89</v>
      </c>
      <c r="B201" s="8">
        <v>8.5500000000000007</v>
      </c>
    </row>
    <row r="202" spans="1:2" x14ac:dyDescent="0.2">
      <c r="A202" s="9" t="s">
        <v>114</v>
      </c>
      <c r="B202" s="8">
        <v>3.6833333333333336</v>
      </c>
    </row>
    <row r="203" spans="1:2" x14ac:dyDescent="0.2">
      <c r="A203" s="9" t="s">
        <v>109</v>
      </c>
      <c r="B203" s="8">
        <v>182.08333333333334</v>
      </c>
    </row>
    <row r="204" spans="1:2" x14ac:dyDescent="0.2">
      <c r="A204" s="9" t="s">
        <v>265</v>
      </c>
      <c r="B204" s="8">
        <v>157.66666666666666</v>
      </c>
    </row>
    <row r="205" spans="1:2" x14ac:dyDescent="0.2">
      <c r="A205" s="9" t="s">
        <v>60</v>
      </c>
      <c r="B205" s="8">
        <v>187.13333333333335</v>
      </c>
    </row>
    <row r="206" spans="1:2" x14ac:dyDescent="0.2">
      <c r="A206" s="9" t="s">
        <v>121</v>
      </c>
      <c r="B206" s="8">
        <v>4.833333333333333</v>
      </c>
    </row>
    <row r="207" spans="1:2" x14ac:dyDescent="0.2">
      <c r="A207" s="9" t="s">
        <v>22</v>
      </c>
      <c r="B207" s="8">
        <v>193.8</v>
      </c>
    </row>
    <row r="208" spans="1:2" x14ac:dyDescent="0.2">
      <c r="A208" s="9" t="s">
        <v>54</v>
      </c>
      <c r="B208" s="8">
        <v>187.3</v>
      </c>
    </row>
    <row r="209" spans="1:2" x14ac:dyDescent="0.2">
      <c r="A209" s="9" t="s">
        <v>83</v>
      </c>
      <c r="B209" s="8">
        <v>185.1333333333333</v>
      </c>
    </row>
    <row r="210" spans="1:2" x14ac:dyDescent="0.2">
      <c r="A210" s="9" t="s">
        <v>266</v>
      </c>
      <c r="B210" s="8">
        <v>358.18333333333334</v>
      </c>
    </row>
    <row r="211" spans="1:2" x14ac:dyDescent="0.2">
      <c r="A211" s="9" t="s">
        <v>94</v>
      </c>
      <c r="B211" s="8">
        <v>181.86666666666665</v>
      </c>
    </row>
    <row r="212" spans="1:2" x14ac:dyDescent="0.2">
      <c r="A212" s="9" t="s">
        <v>91</v>
      </c>
      <c r="B212" s="8">
        <v>182.68333333333334</v>
      </c>
    </row>
    <row r="213" spans="1:2" x14ac:dyDescent="0.2">
      <c r="A213" s="9" t="s">
        <v>116</v>
      </c>
      <c r="B213" s="8">
        <v>180.23333333333335</v>
      </c>
    </row>
    <row r="214" spans="1:2" x14ac:dyDescent="0.2">
      <c r="A214" s="9" t="s">
        <v>267</v>
      </c>
      <c r="B214" s="8">
        <v>189.03333333333333</v>
      </c>
    </row>
    <row r="215" spans="1:2" x14ac:dyDescent="0.2">
      <c r="A215" s="9" t="s">
        <v>65</v>
      </c>
      <c r="B215" s="8">
        <v>135.55000000000001</v>
      </c>
    </row>
    <row r="216" spans="1:2" x14ac:dyDescent="0.2">
      <c r="A216" s="9" t="s">
        <v>253</v>
      </c>
      <c r="B216" s="8">
        <v>344.3</v>
      </c>
    </row>
    <row r="217" spans="1:2" x14ac:dyDescent="0.2">
      <c r="A217" s="9" t="s">
        <v>137</v>
      </c>
      <c r="B217" s="8">
        <v>135.13333333333333</v>
      </c>
    </row>
    <row r="218" spans="1:2" x14ac:dyDescent="0.2">
      <c r="A218" s="9" t="s">
        <v>39</v>
      </c>
      <c r="B218" s="8">
        <v>180.91666666666669</v>
      </c>
    </row>
    <row r="219" spans="1:2" x14ac:dyDescent="0.2">
      <c r="A219" s="9" t="s">
        <v>36</v>
      </c>
      <c r="B219" s="8">
        <v>188.60000000000002</v>
      </c>
    </row>
    <row r="220" spans="1:2" x14ac:dyDescent="0.2">
      <c r="A220" s="9" t="s">
        <v>140</v>
      </c>
      <c r="B220" s="8">
        <v>65.999999999999986</v>
      </c>
    </row>
    <row r="221" spans="1:2" x14ac:dyDescent="0.2">
      <c r="A221" s="9" t="s">
        <v>45</v>
      </c>
      <c r="B221" s="8">
        <v>185.71666666666664</v>
      </c>
    </row>
    <row r="222" spans="1:2" x14ac:dyDescent="0.2">
      <c r="A222" s="9" t="s">
        <v>74</v>
      </c>
      <c r="B222" s="8">
        <v>191.71666666666667</v>
      </c>
    </row>
    <row r="223" spans="1:2" x14ac:dyDescent="0.2">
      <c r="A223" s="9" t="s">
        <v>268</v>
      </c>
      <c r="B223" s="8">
        <v>12.25</v>
      </c>
    </row>
    <row r="224" spans="1:2" x14ac:dyDescent="0.2">
      <c r="A224" s="9" t="s">
        <v>269</v>
      </c>
      <c r="B224" s="8">
        <v>6.6</v>
      </c>
    </row>
    <row r="225" spans="1:2" x14ac:dyDescent="0.2">
      <c r="A225" s="9" t="s">
        <v>106</v>
      </c>
      <c r="B225" s="8">
        <v>3.333333333333333</v>
      </c>
    </row>
    <row r="226" spans="1:2" x14ac:dyDescent="0.2">
      <c r="A226" s="7" t="s">
        <v>274</v>
      </c>
      <c r="B226" s="8">
        <v>6188.633333333335</v>
      </c>
    </row>
  </sheetData>
  <sortState xmlns:xlrd2="http://schemas.microsoft.com/office/spreadsheetml/2017/richdata2" ref="A10:J178">
    <sortCondition ref="A10:A178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Coaching y Dirección Integral </vt:lpstr>
      <vt:lpstr>Reporte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Jonathan Méndez</cp:lastModifiedBy>
  <dcterms:created xsi:type="dcterms:W3CDTF">2022-07-11T15:28:31Z</dcterms:created>
  <dcterms:modified xsi:type="dcterms:W3CDTF">2022-07-12T19:37:51Z</dcterms:modified>
</cp:coreProperties>
</file>