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jonathanmendez/Desktop/Cursos 2022/Cerrados/Integral/Coaching y Dirección/Grupo 01/"/>
    </mc:Choice>
  </mc:AlternateContent>
  <xr:revisionPtr revIDLastSave="0" documentId="13_ncr:1_{9B0F1CDB-AFF6-6A46-AB54-1E6217B86132}" xr6:coauthVersionLast="47" xr6:coauthVersionMax="47" xr10:uidLastSave="{00000000-0000-0000-0000-000000000000}"/>
  <bookViews>
    <workbookView xWindow="0" yWindow="500" windowWidth="20740" windowHeight="11160" activeTab="1" xr2:uid="{00000000-000D-0000-FFFF-FFFF00000000}"/>
  </bookViews>
  <sheets>
    <sheet name="Coaching y Dirección Integral " sheetId="1" r:id="rId1"/>
    <sheet name="Reporte TEAMS" sheetId="2" r:id="rId2"/>
  </sheets>
  <calcPr calcId="191029"/>
  <pivotCaches>
    <pivotCache cacheId="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0" i="2"/>
</calcChain>
</file>

<file path=xl/sharedStrings.xml><?xml version="1.0" encoding="utf-8"?>
<sst xmlns="http://schemas.openxmlformats.org/spreadsheetml/2006/main" count="1449" uniqueCount="255">
  <si>
    <t>1. Resumen</t>
  </si>
  <si>
    <t>Participantes que asistieron</t>
  </si>
  <si>
    <t>Hora de inicio</t>
  </si>
  <si>
    <t>Hora de finalización</t>
  </si>
  <si>
    <t>Duración de la reunión</t>
  </si>
  <si>
    <t>5h 40s</t>
  </si>
  <si>
    <t>Tiempo medio de asistencia</t>
  </si>
  <si>
    <t>3h 2m 20s</t>
  </si>
  <si>
    <t>2. Participantes</t>
  </si>
  <si>
    <t>Nombre</t>
  </si>
  <si>
    <t>Primera unión</t>
  </si>
  <si>
    <t>Última salida</t>
  </si>
  <si>
    <t>Correo electrónico</t>
  </si>
  <si>
    <t>Id. de participante (UPN)</t>
  </si>
  <si>
    <t>Rol</t>
  </si>
  <si>
    <t>Estuardo Gomez</t>
  </si>
  <si>
    <t>5h 24s</t>
  </si>
  <si>
    <t>estuardo.gomez@dalecarnegie.com</t>
  </si>
  <si>
    <t>Organizador</t>
  </si>
  <si>
    <t>Karen Cubias</t>
  </si>
  <si>
    <t>2h 57m 18s</t>
  </si>
  <si>
    <t>Moderador</t>
  </si>
  <si>
    <t>Diana Menendez</t>
  </si>
  <si>
    <t>3h 54m 52s</t>
  </si>
  <si>
    <t>diana.menendez@dalecarnegie.com</t>
  </si>
  <si>
    <t>Claudia Elizabeth Cruz</t>
  </si>
  <si>
    <t>3h 34m 34s</t>
  </si>
  <si>
    <t>claudia.cruz@integral.com.sv</t>
  </si>
  <si>
    <t>Delmy Cruz</t>
  </si>
  <si>
    <t>3h 29m</t>
  </si>
  <si>
    <t>delmy.cruz@integral.com.sv</t>
  </si>
  <si>
    <t>Giselle Martinez</t>
  </si>
  <si>
    <t>3h 26m 46s</t>
  </si>
  <si>
    <t>giselle.martinez@integral.com.sv</t>
  </si>
  <si>
    <t>Judith Garcia</t>
  </si>
  <si>
    <t>3h 25m 33s</t>
  </si>
  <si>
    <t>judith.garcia@integral.com.sv</t>
  </si>
  <si>
    <t>Judith Beatriz Renderos Umaña</t>
  </si>
  <si>
    <t>3h 26m 52s</t>
  </si>
  <si>
    <t>judith.renderos@integral.com.sv</t>
  </si>
  <si>
    <t>Johanna Nataly Alfaro Diaz</t>
  </si>
  <si>
    <t>3h 31m 46s</t>
  </si>
  <si>
    <t>johanna.alfaro@integral.com.sv</t>
  </si>
  <si>
    <t>Mauricio Hernandez</t>
  </si>
  <si>
    <t>3h 28m 51s</t>
  </si>
  <si>
    <t>mauricio.hernandez@integral.com.sv</t>
  </si>
  <si>
    <t>Katherine Rebeca Rodriguez Montoya</t>
  </si>
  <si>
    <t>3h 26m 58s</t>
  </si>
  <si>
    <t>katherine.rodriguez@integral.com.sv</t>
  </si>
  <si>
    <t>Roxana Elizabeth Morales de Menjivar</t>
  </si>
  <si>
    <t>3h 25m 28s</t>
  </si>
  <si>
    <t>roxana.morales@integral.com.sv</t>
  </si>
  <si>
    <t>Reina Isabel Sigüenza de Chevez</t>
  </si>
  <si>
    <t>3h 34m 18s</t>
  </si>
  <si>
    <t>reina.siguenza@integral.com.sv</t>
  </si>
  <si>
    <t>Mirna Ramirez</t>
  </si>
  <si>
    <t>3h 26m 12s</t>
  </si>
  <si>
    <t>mirna.ramirez@integral.com.sv</t>
  </si>
  <si>
    <t>Carlos Mendez</t>
  </si>
  <si>
    <t>3h 26m 45s</t>
  </si>
  <si>
    <t>carlos.mendez@integral.com.sv</t>
  </si>
  <si>
    <t>Samuel Alexander Recinos Alfaro</t>
  </si>
  <si>
    <t>3h 26m 42s</t>
  </si>
  <si>
    <t>samuel.recinos@integral.com.sv</t>
  </si>
  <si>
    <t>Tania Bustillo</t>
  </si>
  <si>
    <t>38m 2s</t>
  </si>
  <si>
    <t>tania.bustillo@integral.com.sv</t>
  </si>
  <si>
    <t>Karla Patricia Campos de Ardón</t>
  </si>
  <si>
    <t>1h 47m 39s</t>
  </si>
  <si>
    <t>karla.campos@integral.com.sv</t>
  </si>
  <si>
    <t>linette Castro</t>
  </si>
  <si>
    <t>3h 31m 3s</t>
  </si>
  <si>
    <t>linette.castro@integral.com.sv</t>
  </si>
  <si>
    <t>Ana Magdalena Campos</t>
  </si>
  <si>
    <t>3h 25m 30s</t>
  </si>
  <si>
    <t>magdalena.campos@integral.com.sv</t>
  </si>
  <si>
    <t>Sandra Lorena Perez Buruca</t>
  </si>
  <si>
    <t>3h 37m 7s</t>
  </si>
  <si>
    <t>sandra.perez@integral.com.sv</t>
  </si>
  <si>
    <t>Herberth Vladimir Yanes Martínez</t>
  </si>
  <si>
    <t>2h 14m 22s</t>
  </si>
  <si>
    <t>herbert.yanes@integral.com.sv</t>
  </si>
  <si>
    <t>Melissa Mailin Membreño de Galan</t>
  </si>
  <si>
    <t>3h 40m 1s</t>
  </si>
  <si>
    <t>melissa.membreno@integral.com.sv</t>
  </si>
  <si>
    <t>Asistente</t>
  </si>
  <si>
    <t>Magali de la Paz Martinez de Segovia</t>
  </si>
  <si>
    <t>3h 24m 33s</t>
  </si>
  <si>
    <t>magali.martinez@integral.com.sv</t>
  </si>
  <si>
    <t>Lourdes del Carmen Padilla Gutiérrez</t>
  </si>
  <si>
    <t>3h 24m 32s</t>
  </si>
  <si>
    <t>lourdes.padilla@integral.com.sv</t>
  </si>
  <si>
    <t>Boris Jurado</t>
  </si>
  <si>
    <t>3h 30m 38s</t>
  </si>
  <si>
    <t>boris.jurado@integral.com.sv</t>
  </si>
  <si>
    <t>Patricia Roxana Romero</t>
  </si>
  <si>
    <t>3h 25m 25s</t>
  </si>
  <si>
    <t>paty.romero@integral.com.sv</t>
  </si>
  <si>
    <t>Maira Emeli Martinez de Garcia</t>
  </si>
  <si>
    <t>3h 31m 37s</t>
  </si>
  <si>
    <t>maira.martinez@integral.com.sv</t>
  </si>
  <si>
    <t>Laura Gabriela Hernández Huezo</t>
  </si>
  <si>
    <t>3h 17m 15s</t>
  </si>
  <si>
    <t>laura.hernandez@integral.com.sv</t>
  </si>
  <si>
    <t>LINETTE CASTRO (Invitado)</t>
  </si>
  <si>
    <t>3h 25m 12s</t>
  </si>
  <si>
    <t>Jessica Vasquez</t>
  </si>
  <si>
    <t>3h 1m 14s</t>
  </si>
  <si>
    <t>jessica.vasquez@integral.com.sv</t>
  </si>
  <si>
    <t xml:space="preserve">DC Stefany García </t>
  </si>
  <si>
    <t>4m 29s</t>
  </si>
  <si>
    <t>Angel Enrique Martinez Merino</t>
  </si>
  <si>
    <t>8m 42s</t>
  </si>
  <si>
    <t>angel.martinez@integral.com.sv</t>
  </si>
  <si>
    <t>JESSICA VASQUEZ (Invitado)</t>
  </si>
  <si>
    <t>2h 24m 50s</t>
  </si>
  <si>
    <t>1h 53m 52s</t>
  </si>
  <si>
    <t>Alejandra Cubias Marinero</t>
  </si>
  <si>
    <t>1h 31m 51s</t>
  </si>
  <si>
    <t>Kevin Alexis Martinez Preza</t>
  </si>
  <si>
    <t>3h 26m 23s</t>
  </si>
  <si>
    <t>kevin.martinez@integral.com.sv</t>
  </si>
  <si>
    <t>3. Actividades de la reunión</t>
  </si>
  <si>
    <t>Hora de conexión</t>
  </si>
  <si>
    <t>Hora de salida</t>
  </si>
  <si>
    <t>Duración</t>
  </si>
  <si>
    <t>1h 24m 56s</t>
  </si>
  <si>
    <t>1h 9m 34s</t>
  </si>
  <si>
    <t>22m 48s</t>
  </si>
  <si>
    <t>53m 27s</t>
  </si>
  <si>
    <t>12s</t>
  </si>
  <si>
    <t>1h 9m 52s</t>
  </si>
  <si>
    <t>1h 1m 33s</t>
  </si>
  <si>
    <t>49m 48s</t>
  </si>
  <si>
    <t>28m 20s</t>
  </si>
  <si>
    <t>1h 9m 36s</t>
  </si>
  <si>
    <t>1h 1m 31s</t>
  </si>
  <si>
    <t>55m 7s</t>
  </si>
  <si>
    <t>28m 18s</t>
  </si>
  <si>
    <t>1h 9m 38s</t>
  </si>
  <si>
    <t>1h 1m 29s</t>
  </si>
  <si>
    <t>49m 35s</t>
  </si>
  <si>
    <t>28m 13s</t>
  </si>
  <si>
    <t>1h 9m 33s</t>
  </si>
  <si>
    <t>47m 29s</t>
  </si>
  <si>
    <t>28m 8s</t>
  </si>
  <si>
    <t>54m 51s</t>
  </si>
  <si>
    <t>13m 34s</t>
  </si>
  <si>
    <t>47m 31s</t>
  </si>
  <si>
    <t>28m 14s</t>
  </si>
  <si>
    <t>1h 1m 28s</t>
  </si>
  <si>
    <t>47m 34s</t>
  </si>
  <si>
    <t>32m 54s</t>
  </si>
  <si>
    <t>1h 9m 37s</t>
  </si>
  <si>
    <t>47m 47s</t>
  </si>
  <si>
    <t>1h 1m 30s</t>
  </si>
  <si>
    <t>49m 30s</t>
  </si>
  <si>
    <t>47m 38s</t>
  </si>
  <si>
    <t>28m 2s</t>
  </si>
  <si>
    <t>1h 9m 29s</t>
  </si>
  <si>
    <t>1h 1m 22s</t>
  </si>
  <si>
    <t>46m 35s</t>
  </si>
  <si>
    <t>28m 7s</t>
  </si>
  <si>
    <t>55m 3s</t>
  </si>
  <si>
    <t>27m 58s</t>
  </si>
  <si>
    <t>47m 23s</t>
  </si>
  <si>
    <t>1h 9m 48s</t>
  </si>
  <si>
    <t>1h 1m 40s</t>
  </si>
  <si>
    <t>47m 10s</t>
  </si>
  <si>
    <t>27m 59s</t>
  </si>
  <si>
    <t>1h 9m 31s</t>
  </si>
  <si>
    <t>1h 1m 37s</t>
  </si>
  <si>
    <t>47m 35s</t>
  </si>
  <si>
    <t>8m 29s</t>
  </si>
  <si>
    <t>21m 40s</t>
  </si>
  <si>
    <t>7m 53s</t>
  </si>
  <si>
    <t>27m 36s</t>
  </si>
  <si>
    <t>19m 11s</t>
  </si>
  <si>
    <t>5s</t>
  </si>
  <si>
    <t>1h 46s</t>
  </si>
  <si>
    <t>1s</t>
  </si>
  <si>
    <t>27m 12s</t>
  </si>
  <si>
    <t>1h 9m 28s</t>
  </si>
  <si>
    <t>1h 50s</t>
  </si>
  <si>
    <t>40m 9s</t>
  </si>
  <si>
    <t>13m 24s</t>
  </si>
  <si>
    <t>27m 14s</t>
  </si>
  <si>
    <t>1h 47m</t>
  </si>
  <si>
    <t>48m 37s</t>
  </si>
  <si>
    <t>5m 4s</t>
  </si>
  <si>
    <t>1m 6s</t>
  </si>
  <si>
    <t>56m 48s</t>
  </si>
  <si>
    <t>1h 11m 24s</t>
  </si>
  <si>
    <t>1h 57m 50s</t>
  </si>
  <si>
    <t>1h 42m 11s</t>
  </si>
  <si>
    <t>26m 56s</t>
  </si>
  <si>
    <t>1h 9m 6s</t>
  </si>
  <si>
    <t>58m 54s</t>
  </si>
  <si>
    <t>49m 37s</t>
  </si>
  <si>
    <t>26m 30s</t>
  </si>
  <si>
    <t>1h 1m 20s</t>
  </si>
  <si>
    <t>47m 14s</t>
  </si>
  <si>
    <t>26m 23s</t>
  </si>
  <si>
    <t>1h 9m 27s</t>
  </si>
  <si>
    <t>1h 1m 16s</t>
  </si>
  <si>
    <t>53m 32s</t>
  </si>
  <si>
    <t>26m 13s</t>
  </si>
  <si>
    <t>1h 9m 22s</t>
  </si>
  <si>
    <t>1h 1m 18s</t>
  </si>
  <si>
    <t>48m 32s</t>
  </si>
  <si>
    <t>26m 11s</t>
  </si>
  <si>
    <t>1h 9m 39s</t>
  </si>
  <si>
    <t>1h 1m 14s</t>
  </si>
  <si>
    <t>54m 33s</t>
  </si>
  <si>
    <t>18m 12s</t>
  </si>
  <si>
    <t>47m 59s</t>
  </si>
  <si>
    <t>19m</t>
  </si>
  <si>
    <t>55m 4s</t>
  </si>
  <si>
    <t>6m</t>
  </si>
  <si>
    <t>1h 9m 32s</t>
  </si>
  <si>
    <t>1h 1m 36s</t>
  </si>
  <si>
    <t>44m 6s</t>
  </si>
  <si>
    <t>2m 21s</t>
  </si>
  <si>
    <t>50m 11s</t>
  </si>
  <si>
    <t>35m 49s</t>
  </si>
  <si>
    <t>1h 1m 32s</t>
  </si>
  <si>
    <t>36m 43s</t>
  </si>
  <si>
    <t>55m 8s</t>
  </si>
  <si>
    <t>28m 6s</t>
  </si>
  <si>
    <t>48m 28s</t>
  </si>
  <si>
    <t>20m 50s</t>
  </si>
  <si>
    <t>47m 37s</t>
  </si>
  <si>
    <t>Empresa</t>
  </si>
  <si>
    <t>DC Estuardo Gomez</t>
  </si>
  <si>
    <t>DC Karen Cubias</t>
  </si>
  <si>
    <t>DC Diana Menendez</t>
  </si>
  <si>
    <t>Dale Carnegie</t>
  </si>
  <si>
    <t>Integral, Sociedad de Ahorro y Crédito</t>
  </si>
  <si>
    <t>Boris Rigoberto Jurado Parada</t>
  </si>
  <si>
    <t>Carlos Daniel Mendez Garcia</t>
  </si>
  <si>
    <t>Delmy Altagracia Cruz Romero</t>
  </si>
  <si>
    <t>Giselle Eunice Martinez Perez</t>
  </si>
  <si>
    <t>Jessica Emperatriz Vasquez Rojas</t>
  </si>
  <si>
    <t>Judith Yasmin Garcia De Valiente</t>
  </si>
  <si>
    <t>Linette Ivonne Castro Hernandez</t>
  </si>
  <si>
    <t>Mauricio Alexander Hernandez Arana</t>
  </si>
  <si>
    <t>Mirna Del Carmen Ramirez Velasquez</t>
  </si>
  <si>
    <t>Resumen</t>
  </si>
  <si>
    <t>Columna1</t>
  </si>
  <si>
    <t>Minutos</t>
  </si>
  <si>
    <t>Segundos</t>
  </si>
  <si>
    <t>Duración en minutos</t>
  </si>
  <si>
    <t>Etiquetas de fila</t>
  </si>
  <si>
    <t>Total general</t>
  </si>
  <si>
    <t>Suma de Duración en minutos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</si>
</sst>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22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d/mm/yyyy\ hh:mm"/>
    </dxf>
    <dxf>
      <numFmt numFmtId="164" formatCode="d/mm/yyyy\ hh:mm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 Carnegie" refreshedDate="44753.503016550923" createdVersion="8" refreshedVersion="8" minRefreshableVersion="3" recordCount="135" xr:uid="{00000000-000A-0000-FFFF-FFFF08000000}">
  <cacheSource type="worksheet">
    <worksheetSource name="Tabla2"/>
  </cacheSource>
  <cacheFields count="10">
    <cacheField name="Nombre" numFmtId="0">
      <sharedItems count="34">
        <s v="Alejandra Cubias Marinero"/>
        <s v="Ana Magdalena Campos"/>
        <s v="Angel Enrique Martinez Merino"/>
        <s v="Boris Rigoberto Jurado Parada"/>
        <s v="Carlos Daniel Mendez Garcia"/>
        <s v="Claudia Elizabeth Cruz"/>
        <s v="DC Diana Menendez"/>
        <s v="DC Estuardo Gomez"/>
        <s v="DC Karen Cubias"/>
        <s v="DC Stefany García "/>
        <s v="Delmy Altagracia Cruz Romero"/>
        <s v="Giselle Eunice Martinez Perez"/>
        <s v="Herberth Vladimir Yanes Martínez"/>
        <s v="Jessica Emperatriz Vasquez Rojas"/>
        <s v="Johanna Nataly Alfaro Diaz"/>
        <s v="Judith Beatriz Renderos Umaña"/>
        <s v="Judith Yasmin Garcia De Valiente"/>
        <s v="Karla Patricia Campos de Ardón"/>
        <s v="Katherine Rebeca Rodriguez Montoya"/>
        <s v="Kevin Alexis Martinez Preza"/>
        <s v="Laura Gabriela Hernández Huezo"/>
        <s v="Linette Ivonne Castro Hernandez"/>
        <s v="Lourdes del Carmen Padilla Gutiérrez"/>
        <s v="Magali de la Paz Martinez de Segovia"/>
        <s v="Maira Emeli Martinez de Garcia"/>
        <s v="Mauricio Alexander Hernandez Arana"/>
        <s v="Melissa Mailin Membreño de Galan"/>
        <s v="Mirna Del Carmen Ramirez Velasquez"/>
        <s v="Patricia Roxana Romero"/>
        <s v="Reina Isabel Sigüenza de Chevez"/>
        <s v="Roxana Elizabeth Morales de Menjivar"/>
        <s v="Samuel Alexander Recinos Alfaro"/>
        <s v="Sandra Lorena Perez Buruca"/>
        <s v="Tania Bustillo"/>
      </sharedItems>
    </cacheField>
    <cacheField name="Empresa" numFmtId="0">
      <sharedItems count="2">
        <s v="Integral, Sociedad de Ahorro y Crédito"/>
        <s v="Dale Carnegie"/>
      </sharedItems>
    </cacheField>
    <cacheField name="Hora de conexión" numFmtId="22">
      <sharedItems containsSemiMixedTypes="0" containsNonDate="0" containsDate="1" containsString="0" minDate="2022-07-06T06:59:53" maxDate="2022-07-06T11:52:24"/>
    </cacheField>
    <cacheField name="Hora de salida" numFmtId="22">
      <sharedItems containsSemiMixedTypes="0" containsNonDate="0" containsDate="1" containsString="0" minDate="2022-07-06T08:06:32" maxDate="2022-07-06T12:00:17"/>
    </cacheField>
    <cacheField name="Duración" numFmtId="0">
      <sharedItems/>
    </cacheField>
    <cacheField name="Minutos" numFmtId="0">
      <sharedItems containsSemiMixedTypes="0" containsString="0" containsNumber="1" containsInteger="1" minValue="0" maxValue="300"/>
    </cacheField>
    <cacheField name="Segundos" numFmtId="0">
      <sharedItems containsSemiMixedTypes="0" containsString="0" containsNumber="1" containsInteger="1" minValue="0" maxValue="59"/>
    </cacheField>
    <cacheField name="Duración en minutos" numFmtId="2">
      <sharedItems containsSemiMixedTypes="0" containsString="0" containsNumber="1" minValue="1.6666666666666666E-2" maxValue="300.39999999999998"/>
    </cacheField>
    <cacheField name="Correo electrónico" numFmtId="0">
      <sharedItems containsBlank="1"/>
    </cacheField>
    <cacheField name="Ro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5">
  <r>
    <x v="0"/>
    <x v="0"/>
    <d v="2022-07-06T10:20:16"/>
    <d v="2022-07-06T10:56:59"/>
    <s v="36m 43s"/>
    <n v="36"/>
    <n v="43"/>
    <n v="36.716666666666669"/>
    <m/>
    <s v="Moderador"/>
  </r>
  <r>
    <x v="0"/>
    <x v="0"/>
    <d v="2022-07-06T11:05:09"/>
    <d v="2022-07-06T12:00:17"/>
    <s v="55m 8s"/>
    <n v="55"/>
    <n v="8"/>
    <n v="55.133333333333333"/>
    <m/>
    <s v="Moderador"/>
  </r>
  <r>
    <x v="1"/>
    <x v="0"/>
    <d v="2022-07-06T08:01:27"/>
    <d v="2022-07-06T08:28:41"/>
    <s v="27m 14s"/>
    <n v="27"/>
    <n v="14"/>
    <n v="27.233333333333334"/>
    <s v="magdalena.campos@integral.com.sv"/>
    <s v="Moderador"/>
  </r>
  <r>
    <x v="1"/>
    <x v="0"/>
    <d v="2022-07-06T08:38:57"/>
    <d v="2022-07-06T09:48:28"/>
    <s v="1h 9m 31s"/>
    <n v="69"/>
    <n v="31"/>
    <n v="69.516666666666666"/>
    <s v="magdalena.campos@integral.com.sv"/>
    <s v="Moderador"/>
  </r>
  <r>
    <x v="1"/>
    <x v="0"/>
    <d v="2022-07-06T09:55:35"/>
    <d v="2022-07-06T10:56:57"/>
    <s v="1h 1m 22s"/>
    <n v="61"/>
    <n v="22"/>
    <n v="61.366666666666667"/>
    <s v="magdalena.campos@integral.com.sv"/>
    <s v="Moderador"/>
  </r>
  <r>
    <x v="1"/>
    <x v="0"/>
    <d v="2022-07-06T11:05:13"/>
    <d v="2022-07-06T11:52:36"/>
    <s v="47m 23s"/>
    <n v="47"/>
    <n v="23"/>
    <n v="47.383333333333333"/>
    <s v="magdalena.campos@integral.com.sv"/>
    <s v="Moderador"/>
  </r>
  <r>
    <x v="2"/>
    <x v="0"/>
    <d v="2022-07-06T08:25:08"/>
    <d v="2022-07-06T08:33:51"/>
    <s v="8m 42s"/>
    <n v="8"/>
    <n v="42"/>
    <n v="8.6999999999999993"/>
    <s v="angel.martinez@integral.com.sv"/>
    <s v="Moderador"/>
  </r>
  <r>
    <x v="3"/>
    <x v="0"/>
    <d v="2022-07-06T08:02:15"/>
    <d v="2022-07-06T08:28:39"/>
    <s v="26m 23s"/>
    <n v="26"/>
    <n v="23"/>
    <n v="26.383333333333333"/>
    <s v="boris.jurado@integral.com.sv"/>
    <s v="Moderador"/>
  </r>
  <r>
    <x v="3"/>
    <x v="0"/>
    <d v="2022-07-06T08:39:00"/>
    <d v="2022-07-06T09:48:27"/>
    <s v="1h 9m 27s"/>
    <n v="69"/>
    <n v="27"/>
    <n v="69.45"/>
    <s v="boris.jurado@integral.com.sv"/>
    <s v="Moderador"/>
  </r>
  <r>
    <x v="3"/>
    <x v="0"/>
    <d v="2022-07-06T09:55:38"/>
    <d v="2022-07-06T10:56:55"/>
    <s v="1h 1m 16s"/>
    <n v="61"/>
    <n v="16"/>
    <n v="61.266666666666666"/>
    <s v="boris.jurado@integral.com.sv"/>
    <s v="Moderador"/>
  </r>
  <r>
    <x v="3"/>
    <x v="0"/>
    <d v="2022-07-06T11:06:45"/>
    <d v="2022-07-06T12:00:17"/>
    <s v="53m 32s"/>
    <n v="53"/>
    <n v="32"/>
    <n v="53.533333333333331"/>
    <s v="boris.jurado@integral.com.sv"/>
    <s v="Moderador"/>
  </r>
  <r>
    <x v="4"/>
    <x v="0"/>
    <d v="2022-07-06T08:00:42"/>
    <d v="2022-07-06T08:28:49"/>
    <s v="28m 7s"/>
    <n v="28"/>
    <n v="7"/>
    <n v="28.116666666666667"/>
    <s v="carlos.mendez@integral.com.sv"/>
    <s v="Moderador"/>
  </r>
  <r>
    <x v="4"/>
    <x v="0"/>
    <d v="2022-07-06T08:38:57"/>
    <d v="2022-07-06T09:48:45"/>
    <s v="1h 9m 48s"/>
    <n v="69"/>
    <n v="48"/>
    <n v="69.8"/>
    <s v="carlos.mendez@integral.com.sv"/>
    <s v="Moderador"/>
  </r>
  <r>
    <x v="4"/>
    <x v="0"/>
    <d v="2022-07-06T09:55:38"/>
    <d v="2022-07-06T10:57:18"/>
    <s v="1h 1m 40s"/>
    <n v="61"/>
    <n v="40"/>
    <n v="61.666666666666664"/>
    <s v="carlos.mendez@integral.com.sv"/>
    <s v="Moderador"/>
  </r>
  <r>
    <x v="4"/>
    <x v="0"/>
    <d v="2022-07-06T11:05:10"/>
    <d v="2022-07-06T11:52:21"/>
    <s v="47m 10s"/>
    <n v="47"/>
    <n v="10"/>
    <n v="47.166666666666664"/>
    <s v="carlos.mendez@integral.com.sv"/>
    <s v="Moderador"/>
  </r>
  <r>
    <x v="5"/>
    <x v="0"/>
    <d v="2022-07-06T08:00:28"/>
    <d v="2022-07-06T08:28:49"/>
    <s v="28m 20s"/>
    <n v="28"/>
    <n v="20"/>
    <n v="28.333333333333332"/>
    <s v="claudia.cruz@integral.com.sv"/>
    <s v="Moderador"/>
  </r>
  <r>
    <x v="5"/>
    <x v="0"/>
    <d v="2022-07-06T08:38:59"/>
    <d v="2022-07-06T09:48:36"/>
    <s v="1h 9m 36s"/>
    <n v="69"/>
    <n v="36"/>
    <n v="69.599999999999994"/>
    <s v="claudia.cruz@integral.com.sv"/>
    <s v="Moderador"/>
  </r>
  <r>
    <x v="5"/>
    <x v="0"/>
    <d v="2022-07-06T09:55:34"/>
    <d v="2022-07-06T10:57:05"/>
    <s v="1h 1m 31s"/>
    <n v="61"/>
    <n v="31"/>
    <n v="61.516666666666666"/>
    <s v="claudia.cruz@integral.com.sv"/>
    <s v="Moderador"/>
  </r>
  <r>
    <x v="5"/>
    <x v="0"/>
    <d v="2022-07-06T11:05:10"/>
    <d v="2022-07-06T12:00:17"/>
    <s v="55m 7s"/>
    <n v="55"/>
    <n v="7"/>
    <n v="55.116666666666667"/>
    <s v="claudia.cruz@integral.com.sv"/>
    <s v="Moderador"/>
  </r>
  <r>
    <x v="6"/>
    <x v="1"/>
    <d v="2022-07-06T07:35:21"/>
    <d v="2022-07-06T08:28:49"/>
    <s v="53m 27s"/>
    <n v="53"/>
    <n v="27"/>
    <n v="53.45"/>
    <s v="diana.menendez@dalecarnegie.com"/>
    <s v="Moderador"/>
  </r>
  <r>
    <x v="6"/>
    <x v="1"/>
    <d v="2022-07-06T08:35:23"/>
    <d v="2022-07-06T08:35:36"/>
    <s v="12s"/>
    <n v="0"/>
    <n v="12"/>
    <n v="0.2"/>
    <s v="diana.menendez@dalecarnegie.com"/>
    <s v="Moderador"/>
  </r>
  <r>
    <x v="6"/>
    <x v="1"/>
    <d v="2022-07-06T08:38:44"/>
    <d v="2022-07-06T09:48:37"/>
    <s v="1h 9m 52s"/>
    <n v="69"/>
    <n v="52"/>
    <n v="69.86666666666666"/>
    <s v="diana.menendez@dalecarnegie.com"/>
    <s v="Moderador"/>
  </r>
  <r>
    <x v="6"/>
    <x v="1"/>
    <d v="2022-07-06T09:55:31"/>
    <d v="2022-07-06T10:57:05"/>
    <s v="1h 1m 33s"/>
    <n v="61"/>
    <n v="33"/>
    <n v="61.55"/>
    <s v="diana.menendez@dalecarnegie.com"/>
    <s v="Moderador"/>
  </r>
  <r>
    <x v="6"/>
    <x v="1"/>
    <d v="2022-07-06T11:05:00"/>
    <d v="2022-07-06T11:54:48"/>
    <s v="49m 48s"/>
    <n v="49"/>
    <n v="48"/>
    <n v="49.8"/>
    <s v="diana.menendez@dalecarnegie.com"/>
    <s v="Moderador"/>
  </r>
  <r>
    <x v="7"/>
    <x v="1"/>
    <d v="2022-07-06T06:59:53"/>
    <d v="2022-07-06T12:00:17"/>
    <s v="5h 24s"/>
    <n v="300"/>
    <n v="24"/>
    <n v="300.39999999999998"/>
    <s v="estuardo.gomez@dalecarnegie.com"/>
    <s v="Organizador"/>
  </r>
  <r>
    <x v="8"/>
    <x v="1"/>
    <d v="2022-07-06T07:03:47"/>
    <d v="2022-07-06T08:28:43"/>
    <s v="1h 24m 56s"/>
    <n v="84"/>
    <n v="56"/>
    <n v="84.933333333333337"/>
    <m/>
    <s v="Moderador"/>
  </r>
  <r>
    <x v="8"/>
    <x v="1"/>
    <d v="2022-07-06T08:38:57"/>
    <d v="2022-07-06T09:48:31"/>
    <s v="1h 9m 34s"/>
    <n v="69"/>
    <n v="34"/>
    <n v="69.566666666666663"/>
    <m/>
    <s v="Moderador"/>
  </r>
  <r>
    <x v="8"/>
    <x v="1"/>
    <d v="2022-07-06T09:55:38"/>
    <d v="2022-07-06T10:18:26"/>
    <s v="22m 48s"/>
    <n v="22"/>
    <n v="48"/>
    <n v="22.8"/>
    <m/>
    <s v="Moderador"/>
  </r>
  <r>
    <x v="9"/>
    <x v="1"/>
    <d v="2022-07-06T08:24:14"/>
    <d v="2022-07-06T08:28:43"/>
    <s v="4m 29s"/>
    <n v="4"/>
    <n v="29"/>
    <n v="4.4833333333333334"/>
    <m/>
    <s v="Moderador"/>
  </r>
  <r>
    <x v="9"/>
    <x v="1"/>
    <d v="2022-07-06T09:46:09"/>
    <d v="2022-07-06T09:48:30"/>
    <s v="2m 21s"/>
    <n v="2"/>
    <n v="21"/>
    <n v="2.35"/>
    <m/>
    <s v="Moderador"/>
  </r>
  <r>
    <x v="9"/>
    <x v="1"/>
    <d v="2022-07-06T09:55:38"/>
    <d v="2022-07-06T10:56:58"/>
    <s v="1h 1m 20s"/>
    <n v="61"/>
    <n v="20"/>
    <n v="61.333333333333336"/>
    <m/>
    <s v="Moderador"/>
  </r>
  <r>
    <x v="9"/>
    <x v="1"/>
    <d v="2022-07-06T11:05:10"/>
    <d v="2022-07-06T11:55:22"/>
    <s v="50m 11s"/>
    <n v="50"/>
    <n v="11"/>
    <n v="50.18333333333333"/>
    <m/>
    <s v="Moderador"/>
  </r>
  <r>
    <x v="10"/>
    <x v="0"/>
    <d v="2022-07-06T08:00:30"/>
    <d v="2022-07-06T08:28:49"/>
    <s v="28m 18s"/>
    <n v="28"/>
    <n v="18"/>
    <n v="28.3"/>
    <s v="delmy.cruz@integral.com.sv"/>
    <s v="Moderador"/>
  </r>
  <r>
    <x v="10"/>
    <x v="0"/>
    <d v="2022-07-06T08:38:57"/>
    <d v="2022-07-06T09:48:36"/>
    <s v="1h 9m 38s"/>
    <n v="69"/>
    <n v="38"/>
    <n v="69.63333333333334"/>
    <s v="delmy.cruz@integral.com.sv"/>
    <s v="Moderador"/>
  </r>
  <r>
    <x v="10"/>
    <x v="0"/>
    <d v="2022-07-06T09:55:35"/>
    <d v="2022-07-06T10:57:04"/>
    <s v="1h 1m 29s"/>
    <n v="61"/>
    <n v="29"/>
    <n v="61.483333333333334"/>
    <s v="delmy.cruz@integral.com.sv"/>
    <s v="Moderador"/>
  </r>
  <r>
    <x v="10"/>
    <x v="0"/>
    <d v="2022-07-06T11:05:13"/>
    <d v="2022-07-06T11:54:49"/>
    <s v="49m 35s"/>
    <n v="49"/>
    <n v="35"/>
    <n v="49.583333333333336"/>
    <s v="delmy.cruz@integral.com.sv"/>
    <s v="Moderador"/>
  </r>
  <r>
    <x v="11"/>
    <x v="0"/>
    <d v="2022-07-06T08:00:31"/>
    <d v="2022-07-06T08:28:44"/>
    <s v="28m 13s"/>
    <n v="28"/>
    <n v="13"/>
    <n v="28.216666666666665"/>
    <s v="giselle.martinez@integral.com.sv"/>
    <s v="Moderador"/>
  </r>
  <r>
    <x v="11"/>
    <x v="0"/>
    <d v="2022-07-06T08:38:57"/>
    <d v="2022-07-06T09:48:30"/>
    <s v="1h 9m 33s"/>
    <n v="69"/>
    <n v="33"/>
    <n v="69.55"/>
    <s v="giselle.martinez@integral.com.sv"/>
    <s v="Moderador"/>
  </r>
  <r>
    <x v="11"/>
    <x v="0"/>
    <d v="2022-07-06T09:55:35"/>
    <d v="2022-07-06T10:57:06"/>
    <s v="1h 1m 31s"/>
    <n v="61"/>
    <n v="31"/>
    <n v="61.516666666666666"/>
    <s v="giselle.martinez@integral.com.sv"/>
    <s v="Moderador"/>
  </r>
  <r>
    <x v="11"/>
    <x v="0"/>
    <d v="2022-07-06T11:05:13"/>
    <d v="2022-07-06T11:52:43"/>
    <s v="47m 29s"/>
    <n v="47"/>
    <n v="29"/>
    <n v="47.483333333333334"/>
    <s v="giselle.martinez@integral.com.sv"/>
    <s v="Moderador"/>
  </r>
  <r>
    <x v="12"/>
    <x v="0"/>
    <d v="2022-07-06T08:01:28"/>
    <d v="2022-07-06T08:06:32"/>
    <s v="5m 4s"/>
    <n v="5"/>
    <n v="4"/>
    <n v="5.0666666666666664"/>
    <s v="herbert.yanes@integral.com.sv"/>
    <s v="Moderador"/>
  </r>
  <r>
    <x v="12"/>
    <x v="0"/>
    <d v="2022-07-06T08:49:29"/>
    <d v="2022-07-06T08:50:36"/>
    <s v="1m 6s"/>
    <n v="1"/>
    <n v="6"/>
    <n v="1.1000000000000001"/>
    <s v="herbert.yanes@integral.com.sv"/>
    <s v="Moderador"/>
  </r>
  <r>
    <x v="12"/>
    <x v="0"/>
    <d v="2022-07-06T08:51:40"/>
    <d v="2022-07-06T09:48:29"/>
    <s v="56m 48s"/>
    <n v="56"/>
    <n v="48"/>
    <n v="56.8"/>
    <s v="herbert.yanes@integral.com.sv"/>
    <s v="Moderador"/>
  </r>
  <r>
    <x v="12"/>
    <x v="0"/>
    <d v="2022-07-06T10:20:18"/>
    <d v="2022-07-06T11:31:42"/>
    <s v="1h 11m 24s"/>
    <n v="71"/>
    <n v="24"/>
    <n v="71.400000000000006"/>
    <s v="herbert.yanes@integral.com.sv"/>
    <s v="Moderador"/>
  </r>
  <r>
    <x v="13"/>
    <x v="0"/>
    <d v="2022-07-06T08:22:41"/>
    <d v="2022-07-06T08:28:42"/>
    <s v="6m"/>
    <n v="6"/>
    <n v="0"/>
    <n v="6"/>
    <s v="jessica.vasquez@integral.com.sv"/>
    <s v="Moderador"/>
  </r>
  <r>
    <x v="13"/>
    <x v="0"/>
    <d v="2022-07-06T08:38:59"/>
    <d v="2022-07-06T09:48:31"/>
    <s v="1h 9m 32s"/>
    <n v="69"/>
    <n v="32"/>
    <n v="69.533333333333331"/>
    <s v="jessica.vasquez@integral.com.sv"/>
    <s v="Moderador"/>
  </r>
  <r>
    <x v="13"/>
    <x v="0"/>
    <d v="2022-07-06T09:55:38"/>
    <d v="2022-07-06T10:57:15"/>
    <s v="1h 1m 36s"/>
    <n v="61"/>
    <n v="36"/>
    <n v="61.6"/>
    <s v="jessica.vasquez@integral.com.sv"/>
    <s v="Moderador"/>
  </r>
  <r>
    <x v="13"/>
    <x v="0"/>
    <d v="2022-07-06T11:05:24"/>
    <d v="2022-07-06T11:49:30"/>
    <s v="44m 6s"/>
    <n v="44"/>
    <n v="6"/>
    <n v="44.1"/>
    <s v="jessica.vasquez@integral.com.sv"/>
    <s v="Moderador"/>
  </r>
  <r>
    <x v="13"/>
    <x v="0"/>
    <d v="2022-07-06T09:12:47"/>
    <d v="2022-07-06T09:48:36"/>
    <s v="35m 49s"/>
    <n v="35"/>
    <n v="49"/>
    <n v="35.81666666666667"/>
    <m/>
    <s v="Moderador"/>
  </r>
  <r>
    <x v="13"/>
    <x v="0"/>
    <d v="2022-07-06T09:55:33"/>
    <d v="2022-07-06T10:57:05"/>
    <s v="1h 1m 32s"/>
    <n v="61"/>
    <n v="32"/>
    <n v="61.533333333333331"/>
    <m/>
    <s v="Moderador"/>
  </r>
  <r>
    <x v="13"/>
    <x v="0"/>
    <d v="2022-07-06T11:05:10"/>
    <d v="2022-07-06T11:52:39"/>
    <s v="47m 29s"/>
    <n v="47"/>
    <n v="29"/>
    <n v="47.483333333333334"/>
    <m/>
    <s v="Moderador"/>
  </r>
  <r>
    <x v="14"/>
    <x v="0"/>
    <d v="2022-07-06T08:00:34"/>
    <d v="2022-07-06T08:33:29"/>
    <s v="32m 54s"/>
    <n v="32"/>
    <n v="54"/>
    <n v="32.9"/>
    <s v="johanna.alfaro@integral.com.sv"/>
    <s v="Moderador"/>
  </r>
  <r>
    <x v="14"/>
    <x v="0"/>
    <d v="2022-07-06T08:38:59"/>
    <d v="2022-07-06T09:48:36"/>
    <s v="1h 9m 37s"/>
    <n v="69"/>
    <n v="37"/>
    <n v="69.61666666666666"/>
    <s v="johanna.alfaro@integral.com.sv"/>
    <s v="Moderador"/>
  </r>
  <r>
    <x v="14"/>
    <x v="0"/>
    <d v="2022-07-06T09:55:35"/>
    <d v="2022-07-06T10:57:03"/>
    <s v="1h 1m 28s"/>
    <n v="61"/>
    <n v="28"/>
    <n v="61.466666666666669"/>
    <s v="johanna.alfaro@integral.com.sv"/>
    <s v="Moderador"/>
  </r>
  <r>
    <x v="14"/>
    <x v="0"/>
    <d v="2022-07-06T11:05:14"/>
    <d v="2022-07-06T11:53:01"/>
    <s v="47m 47s"/>
    <n v="47"/>
    <n v="47"/>
    <n v="47.783333333333331"/>
    <s v="johanna.alfaro@integral.com.sv"/>
    <s v="Moderador"/>
  </r>
  <r>
    <x v="15"/>
    <x v="0"/>
    <d v="2022-07-06T08:00:33"/>
    <d v="2022-07-06T08:28:48"/>
    <s v="28m 14s"/>
    <n v="28"/>
    <n v="14"/>
    <n v="28.233333333333334"/>
    <s v="judith.renderos@integral.com.sv"/>
    <s v="Moderador"/>
  </r>
  <r>
    <x v="15"/>
    <x v="0"/>
    <d v="2022-07-06T08:38:58"/>
    <d v="2022-07-06T09:48:35"/>
    <s v="1h 9m 36s"/>
    <n v="69"/>
    <n v="36"/>
    <n v="69.599999999999994"/>
    <s v="judith.renderos@integral.com.sv"/>
    <s v="Moderador"/>
  </r>
  <r>
    <x v="15"/>
    <x v="0"/>
    <d v="2022-07-06T09:55:35"/>
    <d v="2022-07-06T10:57:04"/>
    <s v="1h 1m 28s"/>
    <n v="61"/>
    <n v="28"/>
    <n v="61.466666666666669"/>
    <s v="judith.renderos@integral.com.sv"/>
    <s v="Moderador"/>
  </r>
  <r>
    <x v="15"/>
    <x v="0"/>
    <d v="2022-07-06T11:05:10"/>
    <d v="2022-07-06T11:52:45"/>
    <s v="47m 34s"/>
    <n v="47"/>
    <n v="34"/>
    <n v="47.56666666666667"/>
    <s v="judith.renderos@integral.com.sv"/>
    <s v="Moderador"/>
  </r>
  <r>
    <x v="16"/>
    <x v="0"/>
    <d v="2022-07-06T08:00:32"/>
    <d v="2022-07-06T08:28:41"/>
    <s v="28m 8s"/>
    <n v="28"/>
    <n v="8"/>
    <n v="28.133333333333333"/>
    <s v="judith.garcia@integral.com.sv"/>
    <s v="Moderador"/>
  </r>
  <r>
    <x v="16"/>
    <x v="0"/>
    <d v="2022-07-06T08:38:57"/>
    <d v="2022-07-06T09:33:49"/>
    <s v="54m 51s"/>
    <n v="54"/>
    <n v="51"/>
    <n v="54.85"/>
    <s v="judith.garcia@integral.com.sv"/>
    <s v="Moderador"/>
  </r>
  <r>
    <x v="16"/>
    <x v="0"/>
    <d v="2022-07-06T09:34:55"/>
    <d v="2022-07-06T09:48:29"/>
    <s v="13m 34s"/>
    <n v="13"/>
    <n v="34"/>
    <n v="13.566666666666666"/>
    <s v="judith.garcia@integral.com.sv"/>
    <s v="Moderador"/>
  </r>
  <r>
    <x v="16"/>
    <x v="0"/>
    <d v="2022-07-06T09:55:34"/>
    <d v="2022-07-06T10:57:04"/>
    <s v="1h 1m 29s"/>
    <n v="61"/>
    <n v="29"/>
    <n v="61.483333333333334"/>
    <s v="judith.garcia@integral.com.sv"/>
    <s v="Moderador"/>
  </r>
  <r>
    <x v="16"/>
    <x v="0"/>
    <d v="2022-07-06T11:06:01"/>
    <d v="2022-07-06T11:53:33"/>
    <s v="47m 31s"/>
    <n v="47"/>
    <n v="31"/>
    <n v="47.516666666666666"/>
    <s v="judith.garcia@integral.com.sv"/>
    <s v="Moderador"/>
  </r>
  <r>
    <x v="17"/>
    <x v="0"/>
    <d v="2022-07-06T08:01:02"/>
    <d v="2022-07-06T08:28:39"/>
    <s v="27m 36s"/>
    <n v="27"/>
    <n v="36"/>
    <n v="27.6"/>
    <s v="karla.campos@integral.com.sv"/>
    <s v="Moderador"/>
  </r>
  <r>
    <x v="17"/>
    <x v="0"/>
    <d v="2022-07-06T08:38:59"/>
    <d v="2022-07-06T08:58:10"/>
    <s v="19m 11s"/>
    <n v="19"/>
    <n v="11"/>
    <n v="19.183333333333334"/>
    <s v="karla.campos@integral.com.sv"/>
    <s v="Moderador"/>
  </r>
  <r>
    <x v="17"/>
    <x v="0"/>
    <d v="2022-07-06T09:50:02"/>
    <d v="2022-07-06T09:50:07"/>
    <s v="5s"/>
    <n v="0"/>
    <n v="5"/>
    <n v="8.3333333333333329E-2"/>
    <s v="karla.campos@integral.com.sv"/>
    <s v="Moderador"/>
  </r>
  <r>
    <x v="17"/>
    <x v="0"/>
    <d v="2022-07-06T09:56:18"/>
    <d v="2022-07-06T10:57:05"/>
    <s v="1h 46s"/>
    <n v="60"/>
    <n v="46"/>
    <n v="60.766666666666666"/>
    <s v="karla.campos@integral.com.sv"/>
    <s v="Moderador"/>
  </r>
  <r>
    <x v="17"/>
    <x v="0"/>
    <d v="2022-07-06T11:11:40"/>
    <d v="2022-07-06T11:11:41"/>
    <s v="1s"/>
    <n v="0"/>
    <n v="1"/>
    <n v="1.6666666666666666E-2"/>
    <s v="karla.campos@integral.com.sv"/>
    <s v="Moderador"/>
  </r>
  <r>
    <x v="18"/>
    <x v="0"/>
    <d v="2022-07-06T08:00:35"/>
    <d v="2022-07-06T08:28:48"/>
    <s v="28m 13s"/>
    <n v="28"/>
    <n v="13"/>
    <n v="28.216666666666665"/>
    <s v="katherine.rodriguez@integral.com.sv"/>
    <s v="Moderador"/>
  </r>
  <r>
    <x v="18"/>
    <x v="0"/>
    <d v="2022-07-06T08:38:59"/>
    <d v="2022-07-06T09:48:37"/>
    <s v="1h 9m 37s"/>
    <n v="69"/>
    <n v="37"/>
    <n v="69.61666666666666"/>
    <s v="katherine.rodriguez@integral.com.sv"/>
    <s v="Moderador"/>
  </r>
  <r>
    <x v="18"/>
    <x v="0"/>
    <d v="2022-07-06T09:55:34"/>
    <d v="2022-07-06T10:57:05"/>
    <s v="1h 1m 30s"/>
    <n v="61"/>
    <n v="30"/>
    <n v="61.5"/>
    <s v="katherine.rodriguez@integral.com.sv"/>
    <s v="Moderador"/>
  </r>
  <r>
    <x v="18"/>
    <x v="0"/>
    <d v="2022-07-06T11:05:10"/>
    <d v="2022-07-06T11:52:48"/>
    <s v="47m 38s"/>
    <n v="47"/>
    <n v="38"/>
    <n v="47.633333333333333"/>
    <s v="katherine.rodriguez@integral.com.sv"/>
    <s v="Moderador"/>
  </r>
  <r>
    <x v="19"/>
    <x v="0"/>
    <d v="2022-07-06T08:00:34"/>
    <d v="2022-07-06T08:28:41"/>
    <s v="28m 6s"/>
    <n v="28"/>
    <n v="6"/>
    <n v="28.1"/>
    <s v="kevin.martinez@integral.com.sv"/>
    <s v="Moderador"/>
  </r>
  <r>
    <x v="19"/>
    <x v="0"/>
    <d v="2022-07-06T08:38:59"/>
    <d v="2022-07-06T09:27:28"/>
    <s v="48m 28s"/>
    <n v="48"/>
    <n v="28"/>
    <n v="48.466666666666669"/>
    <s v="kevin.martinez@integral.com.sv"/>
    <s v="Moderador"/>
  </r>
  <r>
    <x v="19"/>
    <x v="0"/>
    <d v="2022-07-06T09:27:39"/>
    <d v="2022-07-06T09:48:29"/>
    <s v="20m 50s"/>
    <n v="20"/>
    <n v="50"/>
    <n v="20.833333333333332"/>
    <s v="kevin.martinez@integral.com.sv"/>
    <s v="Moderador"/>
  </r>
  <r>
    <x v="19"/>
    <x v="0"/>
    <d v="2022-07-06T09:55:34"/>
    <d v="2022-07-06T10:56:57"/>
    <s v="1h 1m 22s"/>
    <n v="61"/>
    <n v="22"/>
    <n v="61.366666666666667"/>
    <s v="kevin.martinez@integral.com.sv"/>
    <s v="Moderador"/>
  </r>
  <r>
    <x v="19"/>
    <x v="0"/>
    <d v="2022-07-06T11:05:10"/>
    <d v="2022-07-06T11:52:48"/>
    <s v="47m 37s"/>
    <n v="47"/>
    <n v="37"/>
    <n v="47.616666666666667"/>
    <s v="kevin.martinez@integral.com.sv"/>
    <s v="Moderador"/>
  </r>
  <r>
    <x v="20"/>
    <x v="0"/>
    <d v="2022-07-06T08:10:35"/>
    <d v="2022-07-06T08:28:48"/>
    <s v="18m 12s"/>
    <n v="18"/>
    <n v="12"/>
    <n v="18.2"/>
    <s v="laura.hernandez@integral.com.sv"/>
    <s v="Moderador"/>
  </r>
  <r>
    <x v="20"/>
    <x v="0"/>
    <d v="2022-07-06T08:38:59"/>
    <d v="2022-07-06T09:48:36"/>
    <s v="1h 9m 36s"/>
    <n v="69"/>
    <n v="36"/>
    <n v="69.599999999999994"/>
    <s v="laura.hernandez@integral.com.sv"/>
    <s v="Moderador"/>
  </r>
  <r>
    <x v="20"/>
    <x v="0"/>
    <d v="2022-07-06T09:55:35"/>
    <d v="2022-07-06T10:57:04"/>
    <s v="1h 1m 28s"/>
    <n v="61"/>
    <n v="28"/>
    <n v="61.466666666666669"/>
    <s v="laura.hernandez@integral.com.sv"/>
    <s v="Moderador"/>
  </r>
  <r>
    <x v="20"/>
    <x v="0"/>
    <d v="2022-07-06T11:05:10"/>
    <d v="2022-07-06T11:53:09"/>
    <s v="47m 59s"/>
    <n v="47"/>
    <n v="59"/>
    <n v="47.983333333333334"/>
    <s v="laura.hernandez@integral.com.sv"/>
    <s v="Moderador"/>
  </r>
  <r>
    <x v="21"/>
    <x v="0"/>
    <d v="2022-07-06T08:01:27"/>
    <d v="2022-07-06T08:28:39"/>
    <s v="27m 12s"/>
    <n v="27"/>
    <n v="12"/>
    <n v="27.2"/>
    <s v="linette.castro@integral.com.sv"/>
    <s v="Moderador"/>
  </r>
  <r>
    <x v="21"/>
    <x v="0"/>
    <d v="2022-07-06T08:38:58"/>
    <d v="2022-07-06T09:48:27"/>
    <s v="1h 9m 28s"/>
    <n v="69"/>
    <n v="28"/>
    <n v="69.466666666666669"/>
    <s v="linette.castro@integral.com.sv"/>
    <s v="Moderador"/>
  </r>
  <r>
    <x v="21"/>
    <x v="0"/>
    <d v="2022-07-06T09:56:05"/>
    <d v="2022-07-06T10:56:55"/>
    <s v="1h 50s"/>
    <n v="60"/>
    <n v="50"/>
    <n v="60.833333333333336"/>
    <s v="linette.castro@integral.com.sv"/>
    <s v="Moderador"/>
  </r>
  <r>
    <x v="21"/>
    <x v="0"/>
    <d v="2022-07-06T11:05:40"/>
    <d v="2022-07-06T11:45:50"/>
    <s v="40m 9s"/>
    <n v="40"/>
    <n v="9"/>
    <n v="40.15"/>
    <s v="linette.castro@integral.com.sv"/>
    <s v="Moderador"/>
  </r>
  <r>
    <x v="21"/>
    <x v="0"/>
    <d v="2022-07-06T11:46:52"/>
    <d v="2022-07-06T12:00:17"/>
    <s v="13m 24s"/>
    <n v="13"/>
    <n v="24"/>
    <n v="13.4"/>
    <s v="linette.castro@integral.com.sv"/>
    <s v="Moderador"/>
  </r>
  <r>
    <x v="21"/>
    <x v="0"/>
    <d v="2022-07-06T08:11:56"/>
    <d v="2022-07-06T08:30:56"/>
    <s v="19m"/>
    <n v="19"/>
    <n v="0"/>
    <n v="19"/>
    <m/>
    <s v="Moderador"/>
  </r>
  <r>
    <x v="21"/>
    <x v="0"/>
    <d v="2022-07-06T08:38:57"/>
    <d v="2022-07-06T09:48:36"/>
    <s v="1h 9m 38s"/>
    <n v="69"/>
    <n v="38"/>
    <n v="69.63333333333334"/>
    <m/>
    <s v="Moderador"/>
  </r>
  <r>
    <x v="21"/>
    <x v="0"/>
    <d v="2022-07-06T09:55:34"/>
    <d v="2022-07-06T10:57:04"/>
    <s v="1h 1m 30s"/>
    <n v="61"/>
    <n v="30"/>
    <n v="61.5"/>
    <m/>
    <s v="Moderador"/>
  </r>
  <r>
    <x v="21"/>
    <x v="0"/>
    <d v="2022-07-06T11:05:13"/>
    <d v="2022-07-06T12:00:17"/>
    <s v="55m 4s"/>
    <n v="55"/>
    <n v="4"/>
    <n v="55.06666666666667"/>
    <m/>
    <s v="Moderador"/>
  </r>
  <r>
    <x v="22"/>
    <x v="0"/>
    <d v="2022-07-06T08:02:08"/>
    <d v="2022-07-06T08:28:39"/>
    <s v="26m 30s"/>
    <n v="26"/>
    <n v="30"/>
    <n v="26.5"/>
    <s v="lourdes.padilla@integral.com.sv"/>
    <s v="Moderador"/>
  </r>
  <r>
    <x v="22"/>
    <x v="0"/>
    <d v="2022-07-06T08:38:58"/>
    <d v="2022-07-06T09:48:27"/>
    <s v="1h 9m 28s"/>
    <n v="69"/>
    <n v="28"/>
    <n v="69.466666666666669"/>
    <s v="lourdes.padilla@integral.com.sv"/>
    <s v="Moderador"/>
  </r>
  <r>
    <x v="22"/>
    <x v="0"/>
    <d v="2022-07-06T09:55:33"/>
    <d v="2022-07-06T10:56:54"/>
    <s v="1h 1m 20s"/>
    <n v="61"/>
    <n v="20"/>
    <n v="61.333333333333336"/>
    <s v="lourdes.padilla@integral.com.sv"/>
    <s v="Moderador"/>
  </r>
  <r>
    <x v="22"/>
    <x v="0"/>
    <d v="2022-07-06T11:05:13"/>
    <d v="2022-07-06T11:52:27"/>
    <s v="47m 14s"/>
    <n v="47"/>
    <n v="14"/>
    <n v="47.233333333333334"/>
    <s v="lourdes.padilla@integral.com.sv"/>
    <s v="Moderador"/>
  </r>
  <r>
    <x v="23"/>
    <x v="0"/>
    <d v="2022-07-06T08:01:50"/>
    <d v="2022-07-06T08:28:47"/>
    <s v="26m 56s"/>
    <n v="26"/>
    <n v="56"/>
    <n v="26.933333333333334"/>
    <s v="magali.martinez@integral.com.sv"/>
    <s v="Moderador"/>
  </r>
  <r>
    <x v="23"/>
    <x v="0"/>
    <d v="2022-07-06T08:39:29"/>
    <d v="2022-07-06T09:48:35"/>
    <s v="1h 9m 6s"/>
    <n v="69"/>
    <n v="6"/>
    <n v="69.099999999999994"/>
    <s v="magali.martinez@integral.com.sv"/>
    <s v="Moderador"/>
  </r>
  <r>
    <x v="23"/>
    <x v="0"/>
    <d v="2022-07-06T09:58:05"/>
    <d v="2022-07-06T10:56:59"/>
    <s v="58m 54s"/>
    <n v="58"/>
    <n v="54"/>
    <n v="58.9"/>
    <s v="magali.martinez@integral.com.sv"/>
    <s v="Moderador"/>
  </r>
  <r>
    <x v="23"/>
    <x v="0"/>
    <d v="2022-07-06T11:05:10"/>
    <d v="2022-07-06T11:54:48"/>
    <s v="49m 37s"/>
    <n v="49"/>
    <n v="37"/>
    <n v="49.616666666666667"/>
    <s v="magali.martinez@integral.com.sv"/>
    <s v="Moderador"/>
  </r>
  <r>
    <x v="24"/>
    <x v="0"/>
    <d v="2022-07-06T08:02:37"/>
    <d v="2022-07-06T08:28:48"/>
    <s v="26m 11s"/>
    <n v="26"/>
    <n v="11"/>
    <n v="26.183333333333334"/>
    <s v="maira.martinez@integral.com.sv"/>
    <s v="Moderador"/>
  </r>
  <r>
    <x v="24"/>
    <x v="0"/>
    <d v="2022-07-06T08:38:59"/>
    <d v="2022-07-06T09:48:39"/>
    <s v="1h 9m 39s"/>
    <n v="69"/>
    <n v="39"/>
    <n v="69.650000000000006"/>
    <s v="maira.martinez@integral.com.sv"/>
    <s v="Moderador"/>
  </r>
  <r>
    <x v="24"/>
    <x v="0"/>
    <d v="2022-07-06T09:55:49"/>
    <d v="2022-07-06T10:57:04"/>
    <s v="1h 1m 14s"/>
    <n v="61"/>
    <n v="14"/>
    <n v="61.233333333333334"/>
    <s v="maira.martinez@integral.com.sv"/>
    <s v="Moderador"/>
  </r>
  <r>
    <x v="24"/>
    <x v="0"/>
    <d v="2022-07-06T11:05:13"/>
    <d v="2022-07-06T11:59:46"/>
    <s v="54m 33s"/>
    <n v="54"/>
    <n v="33"/>
    <n v="54.55"/>
    <s v="maira.martinez@integral.com.sv"/>
    <s v="Moderador"/>
  </r>
  <r>
    <x v="25"/>
    <x v="0"/>
    <d v="2022-07-06T08:00:35"/>
    <d v="2022-07-06T08:28:48"/>
    <s v="28m 13s"/>
    <n v="28"/>
    <n v="13"/>
    <n v="28.216666666666665"/>
    <s v="mauricio.hernandez@integral.com.sv"/>
    <s v="Moderador"/>
  </r>
  <r>
    <x v="25"/>
    <x v="0"/>
    <d v="2022-07-06T08:38:58"/>
    <d v="2022-07-06T09:48:36"/>
    <s v="1h 9m 38s"/>
    <n v="69"/>
    <n v="38"/>
    <n v="69.63333333333334"/>
    <s v="mauricio.hernandez@integral.com.sv"/>
    <s v="Moderador"/>
  </r>
  <r>
    <x v="25"/>
    <x v="0"/>
    <d v="2022-07-06T09:55:34"/>
    <d v="2022-07-06T10:57:04"/>
    <s v="1h 1m 30s"/>
    <n v="61"/>
    <n v="30"/>
    <n v="61.5"/>
    <s v="mauricio.hernandez@integral.com.sv"/>
    <s v="Moderador"/>
  </r>
  <r>
    <x v="25"/>
    <x v="0"/>
    <d v="2022-07-06T11:05:11"/>
    <d v="2022-07-06T11:54:42"/>
    <s v="49m 30s"/>
    <n v="49"/>
    <n v="30"/>
    <n v="49.5"/>
    <s v="mauricio.hernandez@integral.com.sv"/>
    <s v="Moderador"/>
  </r>
  <r>
    <x v="26"/>
    <x v="0"/>
    <d v="2022-07-06T08:01:29"/>
    <d v="2022-07-06T09:59:20"/>
    <s v="1h 57m 50s"/>
    <n v="117"/>
    <n v="50"/>
    <n v="117.83333333333333"/>
    <s v="melissa.membreno@integral.com.sv"/>
    <s v="Asistente"/>
  </r>
  <r>
    <x v="26"/>
    <x v="0"/>
    <d v="2022-07-06T10:10:34"/>
    <d v="2022-07-06T11:52:46"/>
    <s v="1h 42m 11s"/>
    <n v="102"/>
    <n v="11"/>
    <n v="102.18333333333334"/>
    <s v="melissa.membreno@integral.com.sv"/>
    <s v="Asistente"/>
  </r>
  <r>
    <x v="27"/>
    <x v="0"/>
    <d v="2022-07-06T08:00:41"/>
    <d v="2022-07-06T08:28:40"/>
    <s v="27m 58s"/>
    <n v="27"/>
    <n v="58"/>
    <n v="27.966666666666665"/>
    <s v="mirna.ramirez@integral.com.sv"/>
    <s v="Moderador"/>
  </r>
  <r>
    <x v="27"/>
    <x v="0"/>
    <d v="2022-07-06T08:38:59"/>
    <d v="2022-07-06T09:48:29"/>
    <s v="1h 9m 29s"/>
    <n v="69"/>
    <n v="29"/>
    <n v="69.483333333333334"/>
    <s v="mirna.ramirez@integral.com.sv"/>
    <s v="Moderador"/>
  </r>
  <r>
    <x v="27"/>
    <x v="0"/>
    <d v="2022-07-06T09:55:35"/>
    <d v="2022-07-06T10:56:57"/>
    <s v="1h 1m 22s"/>
    <n v="61"/>
    <n v="22"/>
    <n v="61.366666666666667"/>
    <s v="mirna.ramirez@integral.com.sv"/>
    <s v="Moderador"/>
  </r>
  <r>
    <x v="27"/>
    <x v="0"/>
    <d v="2022-07-06T11:05:13"/>
    <d v="2022-07-06T11:52:36"/>
    <s v="47m 23s"/>
    <n v="47"/>
    <n v="23"/>
    <n v="47.383333333333333"/>
    <s v="mirna.ramirez@integral.com.sv"/>
    <s v="Moderador"/>
  </r>
  <r>
    <x v="28"/>
    <x v="0"/>
    <d v="2022-07-06T08:02:36"/>
    <d v="2022-07-06T08:28:50"/>
    <s v="26m 13s"/>
    <n v="26"/>
    <n v="13"/>
    <n v="26.216666666666665"/>
    <s v="paty.romero@integral.com.sv"/>
    <s v="Moderador"/>
  </r>
  <r>
    <x v="28"/>
    <x v="0"/>
    <d v="2022-07-06T08:39:16"/>
    <d v="2022-07-06T09:48:38"/>
    <s v="1h 9m 22s"/>
    <n v="69"/>
    <n v="22"/>
    <n v="69.36666666666666"/>
    <s v="paty.romero@integral.com.sv"/>
    <s v="Moderador"/>
  </r>
  <r>
    <x v="28"/>
    <x v="0"/>
    <d v="2022-07-06T09:55:53"/>
    <d v="2022-07-06T10:57:12"/>
    <s v="1h 1m 18s"/>
    <n v="61"/>
    <n v="18"/>
    <n v="61.3"/>
    <s v="paty.romero@integral.com.sv"/>
    <s v="Moderador"/>
  </r>
  <r>
    <x v="28"/>
    <x v="0"/>
    <d v="2022-07-06T11:05:11"/>
    <d v="2022-07-06T11:53:43"/>
    <s v="48m 32s"/>
    <n v="48"/>
    <n v="32"/>
    <n v="48.533333333333331"/>
    <s v="paty.romero@integral.com.sv"/>
    <s v="Moderador"/>
  </r>
  <r>
    <x v="29"/>
    <x v="0"/>
    <d v="2022-07-06T08:00:40"/>
    <d v="2022-07-06T08:28:48"/>
    <s v="28m 7s"/>
    <n v="28"/>
    <n v="7"/>
    <n v="28.116666666666667"/>
    <s v="reina.siguenza@integral.com.sv"/>
    <s v="Moderador"/>
  </r>
  <r>
    <x v="29"/>
    <x v="0"/>
    <d v="2022-07-06T08:38:57"/>
    <d v="2022-07-06T09:48:36"/>
    <s v="1h 9m 38s"/>
    <n v="69"/>
    <n v="38"/>
    <n v="69.63333333333334"/>
    <s v="reina.siguenza@integral.com.sv"/>
    <s v="Moderador"/>
  </r>
  <r>
    <x v="29"/>
    <x v="0"/>
    <d v="2022-07-06T09:55:34"/>
    <d v="2022-07-06T10:57:05"/>
    <s v="1h 1m 30s"/>
    <n v="61"/>
    <n v="30"/>
    <n v="61.5"/>
    <s v="reina.siguenza@integral.com.sv"/>
    <s v="Moderador"/>
  </r>
  <r>
    <x v="29"/>
    <x v="0"/>
    <d v="2022-07-06T11:05:14"/>
    <d v="2022-07-06T12:00:17"/>
    <s v="55m 3s"/>
    <n v="55"/>
    <n v="3"/>
    <n v="55.05"/>
    <s v="reina.siguenza@integral.com.sv"/>
    <s v="Moderador"/>
  </r>
  <r>
    <x v="30"/>
    <x v="0"/>
    <d v="2022-07-06T08:00:36"/>
    <d v="2022-07-06T08:28:39"/>
    <s v="28m 2s"/>
    <n v="28"/>
    <n v="2"/>
    <n v="28.033333333333335"/>
    <s v="roxana.morales@integral.com.sv"/>
    <s v="Moderador"/>
  </r>
  <r>
    <x v="30"/>
    <x v="0"/>
    <d v="2022-07-06T08:38:57"/>
    <d v="2022-07-06T09:48:27"/>
    <s v="1h 9m 29s"/>
    <n v="69"/>
    <n v="29"/>
    <n v="69.483333333333334"/>
    <s v="roxana.morales@integral.com.sv"/>
    <s v="Moderador"/>
  </r>
  <r>
    <x v="30"/>
    <x v="0"/>
    <d v="2022-07-06T09:55:33"/>
    <d v="2022-07-06T10:56:55"/>
    <s v="1h 1m 22s"/>
    <n v="61"/>
    <n v="22"/>
    <n v="61.366666666666667"/>
    <s v="roxana.morales@integral.com.sv"/>
    <s v="Moderador"/>
  </r>
  <r>
    <x v="30"/>
    <x v="0"/>
    <d v="2022-07-06T11:06:01"/>
    <d v="2022-07-06T11:52:36"/>
    <s v="46m 35s"/>
    <n v="46"/>
    <n v="35"/>
    <n v="46.583333333333336"/>
    <s v="roxana.morales@integral.com.sv"/>
    <s v="Moderador"/>
  </r>
  <r>
    <x v="31"/>
    <x v="0"/>
    <d v="2022-07-06T08:00:42"/>
    <d v="2022-07-06T08:28:41"/>
    <s v="27m 59s"/>
    <n v="27"/>
    <n v="59"/>
    <n v="27.983333333333334"/>
    <s v="samuel.recinos@integral.com.sv"/>
    <s v="Moderador"/>
  </r>
  <r>
    <x v="31"/>
    <x v="0"/>
    <d v="2022-07-06T08:38:58"/>
    <d v="2022-07-06T09:48:29"/>
    <s v="1h 9m 31s"/>
    <n v="69"/>
    <n v="31"/>
    <n v="69.516666666666666"/>
    <s v="samuel.recinos@integral.com.sv"/>
    <s v="Moderador"/>
  </r>
  <r>
    <x v="31"/>
    <x v="0"/>
    <d v="2022-07-06T09:55:34"/>
    <d v="2022-07-06T10:57:11"/>
    <s v="1h 1m 37s"/>
    <n v="61"/>
    <n v="37"/>
    <n v="61.616666666666667"/>
    <s v="samuel.recinos@integral.com.sv"/>
    <s v="Moderador"/>
  </r>
  <r>
    <x v="31"/>
    <x v="0"/>
    <d v="2022-07-06T11:05:13"/>
    <d v="2022-07-06T11:52:48"/>
    <s v="47m 35s"/>
    <n v="47"/>
    <n v="35"/>
    <n v="47.583333333333336"/>
    <s v="samuel.recinos@integral.com.sv"/>
    <s v="Moderador"/>
  </r>
  <r>
    <x v="32"/>
    <x v="0"/>
    <d v="2022-07-06T08:01:27"/>
    <d v="2022-07-06T09:48:27"/>
    <s v="1h 47m"/>
    <n v="107"/>
    <n v="0"/>
    <n v="107"/>
    <s v="sandra.perez@integral.com.sv"/>
    <s v="Moderador"/>
  </r>
  <r>
    <x v="32"/>
    <x v="0"/>
    <d v="2022-07-06T09:55:35"/>
    <d v="2022-07-06T10:57:05"/>
    <s v="1h 1m 30s"/>
    <n v="61"/>
    <n v="30"/>
    <n v="61.5"/>
    <s v="sandra.perez@integral.com.sv"/>
    <s v="Moderador"/>
  </r>
  <r>
    <x v="32"/>
    <x v="0"/>
    <d v="2022-07-06T11:05:13"/>
    <d v="2022-07-06T11:53:50"/>
    <s v="48m 37s"/>
    <n v="48"/>
    <n v="37"/>
    <n v="48.616666666666667"/>
    <s v="sandra.perez@integral.com.sv"/>
    <s v="Moderador"/>
  </r>
  <r>
    <x v="33"/>
    <x v="0"/>
    <d v="2022-07-06T08:00:43"/>
    <d v="2022-07-06T08:09:12"/>
    <s v="8m 29s"/>
    <n v="8"/>
    <n v="29"/>
    <n v="8.4833333333333325"/>
    <s v="tania.bustillo@integral.com.sv"/>
    <s v="Moderador"/>
  </r>
  <r>
    <x v="33"/>
    <x v="0"/>
    <d v="2022-07-06T08:12:15"/>
    <d v="2022-07-06T08:33:56"/>
    <s v="21m 40s"/>
    <n v="21"/>
    <n v="40"/>
    <n v="21.666666666666668"/>
    <s v="tania.bustillo@integral.com.sv"/>
    <s v="Moderador"/>
  </r>
  <r>
    <x v="33"/>
    <x v="0"/>
    <d v="2022-07-06T11:52:24"/>
    <d v="2022-07-06T12:00:17"/>
    <s v="7m 53s"/>
    <n v="7"/>
    <n v="53"/>
    <n v="7.8833333333333329"/>
    <s v="tania.bustillo@integral.com.sv"/>
    <s v="Moderador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2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147:B184" firstHeaderRow="1" firstDataRow="1" firstDataCol="1"/>
  <pivotFields count="10">
    <pivotField axis="axisRow" showAll="0">
      <items count="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t="default"/>
      </items>
    </pivotField>
    <pivotField axis="axisRow" showAll="0">
      <items count="3">
        <item x="1"/>
        <item x="0"/>
        <item t="default"/>
      </items>
    </pivotField>
    <pivotField numFmtId="22" showAll="0"/>
    <pivotField numFmtId="22" showAll="0"/>
    <pivotField showAll="0"/>
    <pivotField showAll="0"/>
    <pivotField showAll="0"/>
    <pivotField dataField="1" numFmtId="2" showAll="0"/>
    <pivotField showAll="0"/>
    <pivotField showAll="0"/>
  </pivotFields>
  <rowFields count="2">
    <field x="1"/>
    <field x="0"/>
  </rowFields>
  <rowItems count="37">
    <i>
      <x/>
    </i>
    <i r="1">
      <x v="6"/>
    </i>
    <i r="1">
      <x v="7"/>
    </i>
    <i r="1">
      <x v="8"/>
    </i>
    <i r="1">
      <x v="9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t="grand">
      <x/>
    </i>
  </rowItems>
  <colItems count="1">
    <i/>
  </colItems>
  <dataFields count="1">
    <dataField name="Suma de Duración en minutos" fld="7" baseField="0" baseItem="0"/>
  </dataFields>
  <formats count="8">
    <format dxfId="8">
      <pivotArea type="all" dataOnly="0" outline="0" fieldPosition="0"/>
    </format>
    <format dxfId="7">
      <pivotArea outline="0" collapsedLevelsAreSubtotals="1" fieldPosition="0"/>
    </format>
    <format dxfId="6">
      <pivotArea field="1" type="button" dataOnly="0" labelOnly="1" outline="0" axis="axisRow" fieldPosition="0"/>
    </format>
    <format dxfId="5">
      <pivotArea dataOnly="0" labelOnly="1" fieldPosition="0">
        <references count="1">
          <reference field="1" count="0"/>
        </references>
      </pivotArea>
    </format>
    <format dxfId="4">
      <pivotArea dataOnly="0" labelOnly="1" grandRow="1" outline="0" fieldPosition="0"/>
    </format>
    <format dxfId="3">
      <pivotArea dataOnly="0" labelOnly="1" fieldPosition="0">
        <references count="2">
          <reference field="0" count="4">
            <x v="6"/>
            <x v="7"/>
            <x v="8"/>
            <x v="9"/>
          </reference>
          <reference field="1" count="1" selected="0">
            <x v="0"/>
          </reference>
        </references>
      </pivotArea>
    </format>
    <format dxfId="2">
      <pivotArea dataOnly="0" labelOnly="1" fieldPosition="0">
        <references count="2">
          <reference field="0" count="30">
            <x v="0"/>
            <x v="1"/>
            <x v="2"/>
            <x v="3"/>
            <x v="4"/>
            <x v="5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</reference>
          <reference field="1" count="1" selected="0">
            <x v="1"/>
          </reference>
        </references>
      </pivotArea>
    </format>
    <format dxfId="1">
      <pivotArea dataOnly="0" labelOnly="1" outline="0" axis="axisValues" fieldPosition="0"/>
    </format>
  </formats>
  <pivotTableStyleInfo name="PivotStyleDark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B6" totalsRowShown="0" headerRowDxfId="13">
  <autoFilter ref="A1:B6" xr:uid="{00000000-0009-0000-0100-000001000000}"/>
  <tableColumns count="2">
    <tableColumn id="1" xr3:uid="{00000000-0010-0000-0000-000001000000}" name="Resumen"/>
    <tableColumn id="2" xr3:uid="{00000000-0010-0000-0000-000002000000}" name="Column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A9:J144" totalsRowShown="0">
  <autoFilter ref="A9:J144" xr:uid="{00000000-0009-0000-0100-000002000000}"/>
  <tableColumns count="10">
    <tableColumn id="1" xr3:uid="{00000000-0010-0000-0100-000001000000}" name="Nombre"/>
    <tableColumn id="2" xr3:uid="{00000000-0010-0000-0100-000002000000}" name="Empresa"/>
    <tableColumn id="3" xr3:uid="{00000000-0010-0000-0100-000003000000}" name="Hora de conexión" dataDxfId="12"/>
    <tableColumn id="4" xr3:uid="{00000000-0010-0000-0100-000004000000}" name="Hora de salida" dataDxfId="11"/>
    <tableColumn id="5" xr3:uid="{00000000-0010-0000-0100-000005000000}" name="Duración" dataDxfId="10"/>
    <tableColumn id="6" xr3:uid="{00000000-0010-0000-0100-000006000000}" name="Minutos"/>
    <tableColumn id="7" xr3:uid="{00000000-0010-0000-0100-000007000000}" name="Segundos"/>
    <tableColumn id="8" xr3:uid="{00000000-0010-0000-0100-000008000000}" name="Duración en minutos" dataDxfId="9">
      <calculatedColumnFormula>F10+(G10/60)</calculatedColumnFormula>
    </tableColumn>
    <tableColumn id="9" xr3:uid="{00000000-0010-0000-0100-000009000000}" name="Correo electrónico"/>
    <tableColumn id="10" xr3:uid="{00000000-0010-0000-0100-00000A000000}" name="Rol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8"/>
  <sheetViews>
    <sheetView zoomScaleNormal="100" workbookViewId="0"/>
  </sheetViews>
  <sheetFormatPr baseColWidth="10" defaultRowHeight="15" x14ac:dyDescent="0.2"/>
  <cols>
    <col min="1" max="1" width="36" customWidth="1"/>
    <col min="2" max="2" width="21.83203125" customWidth="1"/>
    <col min="3" max="3" width="23.33203125" customWidth="1"/>
    <col min="5" max="5" width="26.1640625" customWidth="1"/>
  </cols>
  <sheetData>
    <row r="1" spans="1:7" x14ac:dyDescent="0.2">
      <c r="A1" t="s">
        <v>0</v>
      </c>
    </row>
    <row r="2" spans="1:7" x14ac:dyDescent="0.2">
      <c r="A2" t="s">
        <v>1</v>
      </c>
      <c r="B2">
        <v>37</v>
      </c>
    </row>
    <row r="3" spans="1:7" x14ac:dyDescent="0.2">
      <c r="A3" t="s">
        <v>2</v>
      </c>
      <c r="B3" s="1">
        <v>44748.291400462964</v>
      </c>
    </row>
    <row r="4" spans="1:7" x14ac:dyDescent="0.2">
      <c r="A4" t="s">
        <v>3</v>
      </c>
      <c r="B4" s="1">
        <v>44748.500196759262</v>
      </c>
    </row>
    <row r="5" spans="1:7" x14ac:dyDescent="0.2">
      <c r="A5" t="s">
        <v>4</v>
      </c>
      <c r="B5" t="s">
        <v>5</v>
      </c>
    </row>
    <row r="6" spans="1:7" x14ac:dyDescent="0.2">
      <c r="A6" t="s">
        <v>6</v>
      </c>
      <c r="B6" t="s">
        <v>7</v>
      </c>
    </row>
    <row r="8" spans="1:7" x14ac:dyDescent="0.2">
      <c r="A8" t="s">
        <v>8</v>
      </c>
    </row>
    <row r="9" spans="1:7" x14ac:dyDescent="0.2">
      <c r="A9" t="s">
        <v>9</v>
      </c>
      <c r="B9" t="s">
        <v>10</v>
      </c>
      <c r="C9" t="s">
        <v>11</v>
      </c>
      <c r="D9" t="s">
        <v>4</v>
      </c>
      <c r="E9" t="s">
        <v>12</v>
      </c>
      <c r="F9" t="s">
        <v>13</v>
      </c>
      <c r="G9" t="s">
        <v>14</v>
      </c>
    </row>
    <row r="10" spans="1:7" x14ac:dyDescent="0.2">
      <c r="A10" t="s">
        <v>15</v>
      </c>
      <c r="B10" s="1">
        <v>44748.291585648149</v>
      </c>
      <c r="C10" s="1">
        <v>44748.500196759262</v>
      </c>
      <c r="D10" t="s">
        <v>16</v>
      </c>
      <c r="E10" t="s">
        <v>17</v>
      </c>
      <c r="F10" t="s">
        <v>17</v>
      </c>
      <c r="G10" t="s">
        <v>18</v>
      </c>
    </row>
    <row r="11" spans="1:7" x14ac:dyDescent="0.2">
      <c r="A11" t="s">
        <v>19</v>
      </c>
      <c r="B11" s="1">
        <v>44748.294293981482</v>
      </c>
      <c r="C11" s="1">
        <v>44748.429467592592</v>
      </c>
      <c r="D11" t="s">
        <v>20</v>
      </c>
      <c r="G11" t="s">
        <v>21</v>
      </c>
    </row>
    <row r="12" spans="1:7" x14ac:dyDescent="0.2">
      <c r="A12" t="s">
        <v>22</v>
      </c>
      <c r="B12" s="1">
        <v>44748.31621527778</v>
      </c>
      <c r="C12" s="1">
        <v>44748.496388888889</v>
      </c>
      <c r="D12" t="s">
        <v>23</v>
      </c>
      <c r="E12" t="s">
        <v>24</v>
      </c>
      <c r="F12" t="s">
        <v>24</v>
      </c>
      <c r="G12" t="s">
        <v>21</v>
      </c>
    </row>
    <row r="13" spans="1:7" x14ac:dyDescent="0.2">
      <c r="A13" t="s">
        <v>25</v>
      </c>
      <c r="B13" s="1">
        <v>44748.333657407406</v>
      </c>
      <c r="C13" s="1">
        <v>44748.500196759262</v>
      </c>
      <c r="D13" t="s">
        <v>26</v>
      </c>
      <c r="E13" t="s">
        <v>27</v>
      </c>
      <c r="F13" t="s">
        <v>27</v>
      </c>
      <c r="G13" t="s">
        <v>21</v>
      </c>
    </row>
    <row r="14" spans="1:7" x14ac:dyDescent="0.2">
      <c r="A14" t="s">
        <v>28</v>
      </c>
      <c r="B14" s="1">
        <v>44748.333680555559</v>
      </c>
      <c r="C14" s="1">
        <v>44748.496400462966</v>
      </c>
      <c r="D14" t="s">
        <v>29</v>
      </c>
      <c r="E14" t="s">
        <v>30</v>
      </c>
      <c r="F14" t="s">
        <v>30</v>
      </c>
      <c r="G14" t="s">
        <v>21</v>
      </c>
    </row>
    <row r="15" spans="1:7" x14ac:dyDescent="0.2">
      <c r="A15" t="s">
        <v>31</v>
      </c>
      <c r="B15" s="1">
        <v>44748.333692129629</v>
      </c>
      <c r="C15" s="1">
        <v>44748.494942129626</v>
      </c>
      <c r="D15" t="s">
        <v>32</v>
      </c>
      <c r="E15" t="s">
        <v>33</v>
      </c>
      <c r="F15" t="s">
        <v>33</v>
      </c>
      <c r="G15" t="s">
        <v>21</v>
      </c>
    </row>
    <row r="16" spans="1:7" x14ac:dyDescent="0.2">
      <c r="A16" t="s">
        <v>34</v>
      </c>
      <c r="B16" s="1">
        <v>44748.333703703705</v>
      </c>
      <c r="C16" s="1">
        <v>44748.495520833334</v>
      </c>
      <c r="D16" t="s">
        <v>35</v>
      </c>
      <c r="E16" t="s">
        <v>36</v>
      </c>
      <c r="F16" t="s">
        <v>36</v>
      </c>
      <c r="G16" t="s">
        <v>21</v>
      </c>
    </row>
    <row r="17" spans="1:7" x14ac:dyDescent="0.2">
      <c r="A17" t="s">
        <v>37</v>
      </c>
      <c r="B17" s="1">
        <v>44748.333715277775</v>
      </c>
      <c r="C17" s="1">
        <v>44748.49496527778</v>
      </c>
      <c r="D17" t="s">
        <v>38</v>
      </c>
      <c r="E17" t="s">
        <v>39</v>
      </c>
      <c r="F17" t="s">
        <v>39</v>
      </c>
      <c r="G17" t="s">
        <v>21</v>
      </c>
    </row>
    <row r="18" spans="1:7" x14ac:dyDescent="0.2">
      <c r="A18" t="s">
        <v>40</v>
      </c>
      <c r="B18" s="1">
        <v>44748.333726851852</v>
      </c>
      <c r="C18" s="1">
        <v>44748.495150462964</v>
      </c>
      <c r="D18" t="s">
        <v>41</v>
      </c>
      <c r="E18" t="s">
        <v>42</v>
      </c>
      <c r="F18" t="s">
        <v>42</v>
      </c>
      <c r="G18" t="s">
        <v>21</v>
      </c>
    </row>
    <row r="19" spans="1:7" x14ac:dyDescent="0.2">
      <c r="A19" t="s">
        <v>43</v>
      </c>
      <c r="B19" s="1">
        <v>44748.333738425928</v>
      </c>
      <c r="C19" s="1">
        <v>44748.496319444443</v>
      </c>
      <c r="D19" t="s">
        <v>44</v>
      </c>
      <c r="E19" t="s">
        <v>45</v>
      </c>
      <c r="F19" t="s">
        <v>45</v>
      </c>
      <c r="G19" t="s">
        <v>21</v>
      </c>
    </row>
    <row r="20" spans="1:7" x14ac:dyDescent="0.2">
      <c r="A20" t="s">
        <v>46</v>
      </c>
      <c r="B20" s="1">
        <v>44748.333738425928</v>
      </c>
      <c r="C20" s="1">
        <v>44748.495000000003</v>
      </c>
      <c r="D20" t="s">
        <v>47</v>
      </c>
      <c r="E20" t="s">
        <v>48</v>
      </c>
      <c r="F20" t="s">
        <v>48</v>
      </c>
      <c r="G20" t="s">
        <v>21</v>
      </c>
    </row>
    <row r="21" spans="1:7" x14ac:dyDescent="0.2">
      <c r="A21" t="s">
        <v>49</v>
      </c>
      <c r="B21" s="1">
        <v>44748.333749999998</v>
      </c>
      <c r="C21" s="1">
        <v>44748.49486111111</v>
      </c>
      <c r="D21" t="s">
        <v>50</v>
      </c>
      <c r="E21" t="s">
        <v>51</v>
      </c>
      <c r="F21" t="s">
        <v>51</v>
      </c>
      <c r="G21" t="s">
        <v>21</v>
      </c>
    </row>
    <row r="22" spans="1:7" x14ac:dyDescent="0.2">
      <c r="A22" t="s">
        <v>52</v>
      </c>
      <c r="B22" s="1">
        <v>44748.333796296298</v>
      </c>
      <c r="C22" s="1">
        <v>44748.500196759262</v>
      </c>
      <c r="D22" t="s">
        <v>53</v>
      </c>
      <c r="E22" t="s">
        <v>54</v>
      </c>
      <c r="F22" t="s">
        <v>54</v>
      </c>
      <c r="G22" t="s">
        <v>21</v>
      </c>
    </row>
    <row r="23" spans="1:7" x14ac:dyDescent="0.2">
      <c r="A23" t="s">
        <v>55</v>
      </c>
      <c r="B23" s="1">
        <v>44748.333807870367</v>
      </c>
      <c r="C23" s="1">
        <v>44748.49486111111</v>
      </c>
      <c r="D23" t="s">
        <v>56</v>
      </c>
      <c r="E23" t="s">
        <v>57</v>
      </c>
      <c r="F23" t="s">
        <v>57</v>
      </c>
      <c r="G23" t="s">
        <v>21</v>
      </c>
    </row>
    <row r="24" spans="1:7" x14ac:dyDescent="0.2">
      <c r="A24" t="s">
        <v>58</v>
      </c>
      <c r="B24" s="1">
        <v>44748.333819444444</v>
      </c>
      <c r="C24" s="1">
        <v>44748.494687500002</v>
      </c>
      <c r="D24" t="s">
        <v>59</v>
      </c>
      <c r="E24" t="s">
        <v>60</v>
      </c>
      <c r="F24" t="s">
        <v>60</v>
      </c>
      <c r="G24" t="s">
        <v>21</v>
      </c>
    </row>
    <row r="25" spans="1:7" x14ac:dyDescent="0.2">
      <c r="A25" t="s">
        <v>61</v>
      </c>
      <c r="B25" s="1">
        <v>44748.333819444444</v>
      </c>
      <c r="C25" s="1">
        <v>44748.495000000003</v>
      </c>
      <c r="D25" t="s">
        <v>62</v>
      </c>
      <c r="E25" t="s">
        <v>63</v>
      </c>
      <c r="F25" t="s">
        <v>63</v>
      </c>
      <c r="G25" t="s">
        <v>21</v>
      </c>
    </row>
    <row r="26" spans="1:7" x14ac:dyDescent="0.2">
      <c r="A26" t="s">
        <v>64</v>
      </c>
      <c r="B26" s="1">
        <v>44748.333831018521</v>
      </c>
      <c r="C26" s="1">
        <v>44748.500196759262</v>
      </c>
      <c r="D26" t="s">
        <v>65</v>
      </c>
      <c r="E26" t="s">
        <v>66</v>
      </c>
      <c r="F26" t="s">
        <v>66</v>
      </c>
      <c r="G26" t="s">
        <v>21</v>
      </c>
    </row>
    <row r="27" spans="1:7" x14ac:dyDescent="0.2">
      <c r="A27" t="s">
        <v>67</v>
      </c>
      <c r="B27" s="1">
        <v>44748.334050925929</v>
      </c>
      <c r="C27" s="1">
        <v>44748.496412037035</v>
      </c>
      <c r="D27" t="s">
        <v>68</v>
      </c>
      <c r="E27" t="s">
        <v>69</v>
      </c>
      <c r="F27" t="s">
        <v>69</v>
      </c>
      <c r="G27" t="s">
        <v>21</v>
      </c>
    </row>
    <row r="28" spans="1:7" x14ac:dyDescent="0.2">
      <c r="A28" t="s">
        <v>70</v>
      </c>
      <c r="B28" s="1">
        <v>44748.334340277775</v>
      </c>
      <c r="C28" s="1">
        <v>44748.500196759262</v>
      </c>
      <c r="D28" t="s">
        <v>71</v>
      </c>
      <c r="E28" t="s">
        <v>72</v>
      </c>
      <c r="F28" t="s">
        <v>72</v>
      </c>
      <c r="G28" t="s">
        <v>21</v>
      </c>
    </row>
    <row r="29" spans="1:7" x14ac:dyDescent="0.2">
      <c r="A29" t="s">
        <v>73</v>
      </c>
      <c r="B29" s="1">
        <v>44748.334340277775</v>
      </c>
      <c r="C29" s="1">
        <v>44748.49486111111</v>
      </c>
      <c r="D29" t="s">
        <v>74</v>
      </c>
      <c r="E29" t="s">
        <v>75</v>
      </c>
      <c r="F29" t="s">
        <v>75</v>
      </c>
      <c r="G29" t="s">
        <v>21</v>
      </c>
    </row>
    <row r="30" spans="1:7" x14ac:dyDescent="0.2">
      <c r="A30" t="s">
        <v>76</v>
      </c>
      <c r="B30" s="1">
        <v>44748.334340277775</v>
      </c>
      <c r="C30" s="1">
        <v>44748.495717592596</v>
      </c>
      <c r="D30" t="s">
        <v>77</v>
      </c>
      <c r="E30" t="s">
        <v>78</v>
      </c>
      <c r="F30" t="s">
        <v>78</v>
      </c>
      <c r="G30" t="s">
        <v>21</v>
      </c>
    </row>
    <row r="31" spans="1:7" x14ac:dyDescent="0.2">
      <c r="A31" t="s">
        <v>79</v>
      </c>
      <c r="B31" s="1">
        <v>44748.334351851852</v>
      </c>
      <c r="C31" s="1">
        <v>44748.480347222219</v>
      </c>
      <c r="D31" t="s">
        <v>80</v>
      </c>
      <c r="E31" t="s">
        <v>81</v>
      </c>
      <c r="F31" t="s">
        <v>81</v>
      </c>
      <c r="G31" t="s">
        <v>21</v>
      </c>
    </row>
    <row r="32" spans="1:7" x14ac:dyDescent="0.2">
      <c r="A32" t="s">
        <v>82</v>
      </c>
      <c r="B32" s="1">
        <v>44748.334363425929</v>
      </c>
      <c r="C32" s="1">
        <v>44748.494976851849</v>
      </c>
      <c r="D32" t="s">
        <v>83</v>
      </c>
      <c r="E32" t="s">
        <v>84</v>
      </c>
      <c r="F32" t="s">
        <v>84</v>
      </c>
      <c r="G32" t="s">
        <v>85</v>
      </c>
    </row>
    <row r="33" spans="1:7" x14ac:dyDescent="0.2">
      <c r="A33" t="s">
        <v>86</v>
      </c>
      <c r="B33" s="1">
        <v>44748.334606481483</v>
      </c>
      <c r="C33" s="1">
        <v>44748.496388888889</v>
      </c>
      <c r="D33" t="s">
        <v>87</v>
      </c>
      <c r="E33" t="s">
        <v>88</v>
      </c>
      <c r="F33" t="s">
        <v>88</v>
      </c>
      <c r="G33" t="s">
        <v>21</v>
      </c>
    </row>
    <row r="34" spans="1:7" x14ac:dyDescent="0.2">
      <c r="A34" t="s">
        <v>89</v>
      </c>
      <c r="B34" s="1">
        <v>44748.334814814814</v>
      </c>
      <c r="C34" s="1">
        <v>44748.494756944441</v>
      </c>
      <c r="D34" t="s">
        <v>90</v>
      </c>
      <c r="E34" t="s">
        <v>91</v>
      </c>
      <c r="F34" t="s">
        <v>91</v>
      </c>
      <c r="G34" t="s">
        <v>21</v>
      </c>
    </row>
    <row r="35" spans="1:7" x14ac:dyDescent="0.2">
      <c r="A35" t="s">
        <v>92</v>
      </c>
      <c r="B35" s="1">
        <v>44748.33489583333</v>
      </c>
      <c r="C35" s="1">
        <v>44748.500196759262</v>
      </c>
      <c r="D35" t="s">
        <v>93</v>
      </c>
      <c r="E35" t="s">
        <v>94</v>
      </c>
      <c r="F35" t="s">
        <v>94</v>
      </c>
      <c r="G35" t="s">
        <v>21</v>
      </c>
    </row>
    <row r="36" spans="1:7" x14ac:dyDescent="0.2">
      <c r="A36" t="s">
        <v>95</v>
      </c>
      <c r="B36" s="1">
        <v>44748.335138888891</v>
      </c>
      <c r="C36" s="1">
        <v>44748.495636574073</v>
      </c>
      <c r="D36" t="s">
        <v>96</v>
      </c>
      <c r="E36" t="s">
        <v>97</v>
      </c>
      <c r="F36" t="s">
        <v>97</v>
      </c>
      <c r="G36" t="s">
        <v>21</v>
      </c>
    </row>
    <row r="37" spans="1:7" x14ac:dyDescent="0.2">
      <c r="A37" t="s">
        <v>98</v>
      </c>
      <c r="B37" s="1">
        <v>44748.335150462961</v>
      </c>
      <c r="C37" s="1">
        <v>44748.499837962961</v>
      </c>
      <c r="D37" t="s">
        <v>99</v>
      </c>
      <c r="E37" t="s">
        <v>100</v>
      </c>
      <c r="F37" t="s">
        <v>100</v>
      </c>
      <c r="G37" t="s">
        <v>21</v>
      </c>
    </row>
    <row r="38" spans="1:7" x14ac:dyDescent="0.2">
      <c r="A38" t="s">
        <v>101</v>
      </c>
      <c r="B38" s="1">
        <v>44748.340682870374</v>
      </c>
      <c r="C38" s="1">
        <v>44748.495243055557</v>
      </c>
      <c r="D38" t="s">
        <v>102</v>
      </c>
      <c r="E38" t="s">
        <v>103</v>
      </c>
      <c r="F38" t="s">
        <v>103</v>
      </c>
      <c r="G38" t="s">
        <v>21</v>
      </c>
    </row>
    <row r="39" spans="1:7" x14ac:dyDescent="0.2">
      <c r="A39" t="s">
        <v>104</v>
      </c>
      <c r="B39" s="1">
        <v>44748.341620370367</v>
      </c>
      <c r="C39" s="1">
        <v>44748.500196759262</v>
      </c>
      <c r="D39" t="s">
        <v>105</v>
      </c>
      <c r="G39" t="s">
        <v>21</v>
      </c>
    </row>
    <row r="40" spans="1:7" x14ac:dyDescent="0.2">
      <c r="A40" t="s">
        <v>106</v>
      </c>
      <c r="B40" s="1">
        <v>44748.349085648151</v>
      </c>
      <c r="C40" s="1">
        <v>44748.492708333331</v>
      </c>
      <c r="D40" t="s">
        <v>107</v>
      </c>
      <c r="E40" t="s">
        <v>108</v>
      </c>
      <c r="F40" t="s">
        <v>108</v>
      </c>
      <c r="G40" t="s">
        <v>21</v>
      </c>
    </row>
    <row r="41" spans="1:7" x14ac:dyDescent="0.2">
      <c r="A41" t="s">
        <v>109</v>
      </c>
      <c r="B41" s="1">
        <v>44748.350162037037</v>
      </c>
      <c r="C41" s="1">
        <v>44748.353275462963</v>
      </c>
      <c r="D41" t="s">
        <v>110</v>
      </c>
      <c r="G41" t="s">
        <v>21</v>
      </c>
    </row>
    <row r="42" spans="1:7" x14ac:dyDescent="0.2">
      <c r="A42" t="s">
        <v>111</v>
      </c>
      <c r="B42" s="1">
        <v>44748.350787037038</v>
      </c>
      <c r="C42" s="1">
        <v>44748.356840277775</v>
      </c>
      <c r="D42" t="s">
        <v>112</v>
      </c>
      <c r="E42" t="s">
        <v>113</v>
      </c>
      <c r="F42" t="s">
        <v>113</v>
      </c>
      <c r="G42" t="s">
        <v>21</v>
      </c>
    </row>
    <row r="43" spans="1:7" x14ac:dyDescent="0.2">
      <c r="A43" t="s">
        <v>114</v>
      </c>
      <c r="B43" s="1">
        <v>44748.383877314816</v>
      </c>
      <c r="C43" s="1">
        <v>44748.494895833333</v>
      </c>
      <c r="D43" t="s">
        <v>115</v>
      </c>
      <c r="G43" t="s">
        <v>21</v>
      </c>
    </row>
    <row r="44" spans="1:7" x14ac:dyDescent="0.2">
      <c r="A44" t="s">
        <v>109</v>
      </c>
      <c r="B44" s="1">
        <v>44748.407048611109</v>
      </c>
      <c r="C44" s="1">
        <v>44748.496782407405</v>
      </c>
      <c r="D44" t="s">
        <v>116</v>
      </c>
      <c r="G44" t="s">
        <v>21</v>
      </c>
    </row>
    <row r="45" spans="1:7" x14ac:dyDescent="0.2">
      <c r="A45" t="s">
        <v>117</v>
      </c>
      <c r="B45" s="1">
        <v>44748.43074074074</v>
      </c>
      <c r="C45" s="1">
        <v>44748.500196759262</v>
      </c>
      <c r="D45" t="s">
        <v>118</v>
      </c>
      <c r="G45" t="s">
        <v>21</v>
      </c>
    </row>
    <row r="46" spans="1:7" x14ac:dyDescent="0.2">
      <c r="A46" t="s">
        <v>119</v>
      </c>
      <c r="B46" s="1">
        <v>25568.75</v>
      </c>
      <c r="C46" s="1">
        <v>44748.495000000003</v>
      </c>
      <c r="D46" t="s">
        <v>120</v>
      </c>
      <c r="E46" t="s">
        <v>121</v>
      </c>
      <c r="F46" t="s">
        <v>121</v>
      </c>
      <c r="G46" t="s">
        <v>21</v>
      </c>
    </row>
    <row r="48" spans="1:7" x14ac:dyDescent="0.2">
      <c r="A48" t="s">
        <v>122</v>
      </c>
    </row>
    <row r="49" spans="1:6" x14ac:dyDescent="0.2">
      <c r="A49" t="s">
        <v>9</v>
      </c>
      <c r="B49" t="s">
        <v>123</v>
      </c>
      <c r="C49" t="s">
        <v>124</v>
      </c>
      <c r="D49" t="s">
        <v>125</v>
      </c>
      <c r="E49" t="s">
        <v>12</v>
      </c>
      <c r="F49" t="s">
        <v>14</v>
      </c>
    </row>
    <row r="50" spans="1:6" x14ac:dyDescent="0.2">
      <c r="A50" t="s">
        <v>15</v>
      </c>
      <c r="B50" s="1">
        <v>44748.291585648149</v>
      </c>
      <c r="C50" s="1">
        <v>44748.500196759262</v>
      </c>
      <c r="D50" t="s">
        <v>16</v>
      </c>
      <c r="E50" t="s">
        <v>17</v>
      </c>
      <c r="F50" t="s">
        <v>18</v>
      </c>
    </row>
    <row r="51" spans="1:6" x14ac:dyDescent="0.2">
      <c r="A51" t="s">
        <v>19</v>
      </c>
      <c r="B51" s="1">
        <v>44748.294293981482</v>
      </c>
      <c r="C51" s="1">
        <v>44748.353275462963</v>
      </c>
      <c r="D51" t="s">
        <v>126</v>
      </c>
      <c r="F51" t="s">
        <v>21</v>
      </c>
    </row>
    <row r="52" spans="1:6" x14ac:dyDescent="0.2">
      <c r="A52" t="s">
        <v>19</v>
      </c>
      <c r="B52" s="1">
        <v>44748.360381944447</v>
      </c>
      <c r="C52" s="1">
        <v>44748.408692129633</v>
      </c>
      <c r="D52" t="s">
        <v>127</v>
      </c>
      <c r="F52" t="s">
        <v>21</v>
      </c>
    </row>
    <row r="53" spans="1:6" x14ac:dyDescent="0.2">
      <c r="A53" t="s">
        <v>19</v>
      </c>
      <c r="B53" s="1">
        <v>44748.413634259261</v>
      </c>
      <c r="C53" s="1">
        <v>44748.429467592592</v>
      </c>
      <c r="D53" t="s">
        <v>128</v>
      </c>
      <c r="F53" t="s">
        <v>21</v>
      </c>
    </row>
    <row r="54" spans="1:6" x14ac:dyDescent="0.2">
      <c r="A54" t="s">
        <v>22</v>
      </c>
      <c r="B54" s="1">
        <v>44748.31621527778</v>
      </c>
      <c r="C54" s="1">
        <v>44748.353344907409</v>
      </c>
      <c r="D54" t="s">
        <v>129</v>
      </c>
      <c r="E54" t="s">
        <v>24</v>
      </c>
      <c r="F54" t="s">
        <v>21</v>
      </c>
    </row>
    <row r="55" spans="1:6" x14ac:dyDescent="0.2">
      <c r="A55" t="s">
        <v>22</v>
      </c>
      <c r="B55" s="1">
        <v>44748.357905092591</v>
      </c>
      <c r="C55" s="1">
        <v>44748.358055555553</v>
      </c>
      <c r="D55" t="s">
        <v>130</v>
      </c>
      <c r="E55" t="s">
        <v>24</v>
      </c>
      <c r="F55" t="s">
        <v>21</v>
      </c>
    </row>
    <row r="56" spans="1:6" x14ac:dyDescent="0.2">
      <c r="A56" t="s">
        <v>22</v>
      </c>
      <c r="B56" s="1">
        <v>44748.360231481478</v>
      </c>
      <c r="C56" s="1">
        <v>44748.408761574072</v>
      </c>
      <c r="D56" t="s">
        <v>131</v>
      </c>
      <c r="E56" t="s">
        <v>24</v>
      </c>
      <c r="F56" t="s">
        <v>21</v>
      </c>
    </row>
    <row r="57" spans="1:6" x14ac:dyDescent="0.2">
      <c r="A57" t="s">
        <v>22</v>
      </c>
      <c r="B57" s="1">
        <v>44748.413553240738</v>
      </c>
      <c r="C57" s="1">
        <v>44748.456307870372</v>
      </c>
      <c r="D57" t="s">
        <v>132</v>
      </c>
      <c r="E57" t="s">
        <v>24</v>
      </c>
      <c r="F57" t="s">
        <v>21</v>
      </c>
    </row>
    <row r="58" spans="1:6" x14ac:dyDescent="0.2">
      <c r="A58" t="s">
        <v>22</v>
      </c>
      <c r="B58" s="1">
        <v>44748.461805555555</v>
      </c>
      <c r="C58" s="1">
        <v>44748.496388888889</v>
      </c>
      <c r="D58" t="s">
        <v>133</v>
      </c>
      <c r="E58" t="s">
        <v>24</v>
      </c>
      <c r="F58" t="s">
        <v>21</v>
      </c>
    </row>
    <row r="59" spans="1:6" x14ac:dyDescent="0.2">
      <c r="A59" t="s">
        <v>25</v>
      </c>
      <c r="B59" s="1">
        <v>44748.333657407406</v>
      </c>
      <c r="C59" s="1">
        <v>44748.353344907409</v>
      </c>
      <c r="D59" t="s">
        <v>134</v>
      </c>
      <c r="E59" t="s">
        <v>27</v>
      </c>
      <c r="F59" t="s">
        <v>21</v>
      </c>
    </row>
    <row r="60" spans="1:6" x14ac:dyDescent="0.2">
      <c r="A60" t="s">
        <v>25</v>
      </c>
      <c r="B60" s="1">
        <v>44748.360405092593</v>
      </c>
      <c r="C60" s="1">
        <v>44748.408750000002</v>
      </c>
      <c r="D60" t="s">
        <v>135</v>
      </c>
      <c r="E60" t="s">
        <v>27</v>
      </c>
      <c r="F60" t="s">
        <v>21</v>
      </c>
    </row>
    <row r="61" spans="1:6" x14ac:dyDescent="0.2">
      <c r="A61" t="s">
        <v>25</v>
      </c>
      <c r="B61" s="1">
        <v>44748.413587962961</v>
      </c>
      <c r="C61" s="1">
        <v>44748.456307870372</v>
      </c>
      <c r="D61" t="s">
        <v>136</v>
      </c>
      <c r="E61" t="s">
        <v>27</v>
      </c>
      <c r="F61" t="s">
        <v>21</v>
      </c>
    </row>
    <row r="62" spans="1:6" x14ac:dyDescent="0.2">
      <c r="A62" t="s">
        <v>25</v>
      </c>
      <c r="B62" s="1">
        <v>44748.461921296293</v>
      </c>
      <c r="C62" s="1">
        <v>44748.500196759262</v>
      </c>
      <c r="D62" t="s">
        <v>137</v>
      </c>
      <c r="E62" t="s">
        <v>27</v>
      </c>
      <c r="F62" t="s">
        <v>21</v>
      </c>
    </row>
    <row r="63" spans="1:6" x14ac:dyDescent="0.2">
      <c r="A63" t="s">
        <v>28</v>
      </c>
      <c r="B63" s="1">
        <v>44748.333680555559</v>
      </c>
      <c r="C63" s="1">
        <v>44748.353344907409</v>
      </c>
      <c r="D63" t="s">
        <v>138</v>
      </c>
      <c r="E63" t="s">
        <v>30</v>
      </c>
      <c r="F63" t="s">
        <v>21</v>
      </c>
    </row>
    <row r="64" spans="1:6" x14ac:dyDescent="0.2">
      <c r="A64" t="s">
        <v>28</v>
      </c>
      <c r="B64" s="1">
        <v>44748.360381944447</v>
      </c>
      <c r="C64" s="1">
        <v>44748.408750000002</v>
      </c>
      <c r="D64" t="s">
        <v>139</v>
      </c>
      <c r="E64" t="s">
        <v>30</v>
      </c>
      <c r="F64" t="s">
        <v>21</v>
      </c>
    </row>
    <row r="65" spans="1:6" x14ac:dyDescent="0.2">
      <c r="A65" t="s">
        <v>28</v>
      </c>
      <c r="B65" s="1">
        <v>44748.413599537038</v>
      </c>
      <c r="C65" s="1">
        <v>44748.456296296295</v>
      </c>
      <c r="D65" t="s">
        <v>140</v>
      </c>
      <c r="E65" t="s">
        <v>30</v>
      </c>
      <c r="F65" t="s">
        <v>21</v>
      </c>
    </row>
    <row r="66" spans="1:6" x14ac:dyDescent="0.2">
      <c r="A66" t="s">
        <v>28</v>
      </c>
      <c r="B66" s="1">
        <v>44748.461956018517</v>
      </c>
      <c r="C66" s="1">
        <v>44748.496400462966</v>
      </c>
      <c r="D66" t="s">
        <v>141</v>
      </c>
      <c r="E66" t="s">
        <v>30</v>
      </c>
      <c r="F66" t="s">
        <v>21</v>
      </c>
    </row>
    <row r="67" spans="1:6" x14ac:dyDescent="0.2">
      <c r="A67" t="s">
        <v>31</v>
      </c>
      <c r="B67" s="1">
        <v>44748.333692129629</v>
      </c>
      <c r="C67" s="1">
        <v>44748.35328703704</v>
      </c>
      <c r="D67" t="s">
        <v>142</v>
      </c>
      <c r="E67" t="s">
        <v>33</v>
      </c>
      <c r="F67" t="s">
        <v>21</v>
      </c>
    </row>
    <row r="68" spans="1:6" x14ac:dyDescent="0.2">
      <c r="A68" t="s">
        <v>31</v>
      </c>
      <c r="B68" s="1">
        <v>44748.360381944447</v>
      </c>
      <c r="C68" s="1">
        <v>44748.408680555556</v>
      </c>
      <c r="D68" t="s">
        <v>143</v>
      </c>
      <c r="E68" t="s">
        <v>33</v>
      </c>
      <c r="F68" t="s">
        <v>21</v>
      </c>
    </row>
    <row r="69" spans="1:6" x14ac:dyDescent="0.2">
      <c r="A69" t="s">
        <v>31</v>
      </c>
      <c r="B69" s="1">
        <v>44748.413599537038</v>
      </c>
      <c r="C69" s="1">
        <v>44748.456319444442</v>
      </c>
      <c r="D69" t="s">
        <v>136</v>
      </c>
      <c r="E69" t="s">
        <v>33</v>
      </c>
      <c r="F69" t="s">
        <v>21</v>
      </c>
    </row>
    <row r="70" spans="1:6" x14ac:dyDescent="0.2">
      <c r="A70" t="s">
        <v>31</v>
      </c>
      <c r="B70" s="1">
        <v>44748.461956018517</v>
      </c>
      <c r="C70" s="1">
        <v>44748.494942129626</v>
      </c>
      <c r="D70" t="s">
        <v>144</v>
      </c>
      <c r="E70" t="s">
        <v>33</v>
      </c>
      <c r="F70" t="s">
        <v>21</v>
      </c>
    </row>
    <row r="71" spans="1:6" x14ac:dyDescent="0.2">
      <c r="A71" t="s">
        <v>34</v>
      </c>
      <c r="B71" s="1">
        <v>44748.333703703705</v>
      </c>
      <c r="C71" s="1">
        <v>44748.353252314817</v>
      </c>
      <c r="D71" t="s">
        <v>145</v>
      </c>
      <c r="E71" t="s">
        <v>36</v>
      </c>
      <c r="F71" t="s">
        <v>21</v>
      </c>
    </row>
    <row r="72" spans="1:6" x14ac:dyDescent="0.2">
      <c r="A72" t="s">
        <v>34</v>
      </c>
      <c r="B72" s="1">
        <v>44748.360381944447</v>
      </c>
      <c r="C72" s="1">
        <v>44748.3984837963</v>
      </c>
      <c r="D72" t="s">
        <v>146</v>
      </c>
      <c r="E72" t="s">
        <v>36</v>
      </c>
      <c r="F72" t="s">
        <v>21</v>
      </c>
    </row>
    <row r="73" spans="1:6" x14ac:dyDescent="0.2">
      <c r="A73" t="s">
        <v>34</v>
      </c>
      <c r="B73" s="1">
        <v>44748.399247685185</v>
      </c>
      <c r="C73" s="1">
        <v>44748.408668981479</v>
      </c>
      <c r="D73" t="s">
        <v>147</v>
      </c>
      <c r="E73" t="s">
        <v>36</v>
      </c>
      <c r="F73" t="s">
        <v>21</v>
      </c>
    </row>
    <row r="74" spans="1:6" x14ac:dyDescent="0.2">
      <c r="A74" t="s">
        <v>34</v>
      </c>
      <c r="B74" s="1">
        <v>44748.413587962961</v>
      </c>
      <c r="C74" s="1">
        <v>44748.456296296295</v>
      </c>
      <c r="D74" t="s">
        <v>140</v>
      </c>
      <c r="E74" t="s">
        <v>36</v>
      </c>
      <c r="F74" t="s">
        <v>21</v>
      </c>
    </row>
    <row r="75" spans="1:6" x14ac:dyDescent="0.2">
      <c r="A75" t="s">
        <v>34</v>
      </c>
      <c r="B75" s="1">
        <v>44748.462511574071</v>
      </c>
      <c r="C75" s="1">
        <v>44748.495520833334</v>
      </c>
      <c r="D75" t="s">
        <v>148</v>
      </c>
      <c r="E75" t="s">
        <v>36</v>
      </c>
      <c r="F75" t="s">
        <v>21</v>
      </c>
    </row>
    <row r="76" spans="1:6" x14ac:dyDescent="0.2">
      <c r="A76" t="s">
        <v>37</v>
      </c>
      <c r="B76" s="1">
        <v>44748.333715277775</v>
      </c>
      <c r="C76" s="1">
        <v>44748.353333333333</v>
      </c>
      <c r="D76" t="s">
        <v>149</v>
      </c>
      <c r="E76" t="s">
        <v>39</v>
      </c>
      <c r="F76" t="s">
        <v>21</v>
      </c>
    </row>
    <row r="77" spans="1:6" x14ac:dyDescent="0.2">
      <c r="A77" t="s">
        <v>37</v>
      </c>
      <c r="B77" s="1">
        <v>44748.360393518517</v>
      </c>
      <c r="C77" s="1">
        <v>44748.408738425926</v>
      </c>
      <c r="D77" t="s">
        <v>135</v>
      </c>
      <c r="E77" t="s">
        <v>39</v>
      </c>
      <c r="F77" t="s">
        <v>21</v>
      </c>
    </row>
    <row r="78" spans="1:6" x14ac:dyDescent="0.2">
      <c r="A78" t="s">
        <v>37</v>
      </c>
      <c r="B78" s="1">
        <v>44748.413599537038</v>
      </c>
      <c r="C78" s="1">
        <v>44748.456296296295</v>
      </c>
      <c r="D78" t="s">
        <v>150</v>
      </c>
      <c r="E78" t="s">
        <v>39</v>
      </c>
      <c r="F78" t="s">
        <v>21</v>
      </c>
    </row>
    <row r="79" spans="1:6" x14ac:dyDescent="0.2">
      <c r="A79" t="s">
        <v>37</v>
      </c>
      <c r="B79" s="1">
        <v>44748.461921296293</v>
      </c>
      <c r="C79" s="1">
        <v>44748.49496527778</v>
      </c>
      <c r="D79" t="s">
        <v>151</v>
      </c>
      <c r="E79" t="s">
        <v>39</v>
      </c>
      <c r="F79" t="s">
        <v>21</v>
      </c>
    </row>
    <row r="80" spans="1:6" x14ac:dyDescent="0.2">
      <c r="A80" t="s">
        <v>40</v>
      </c>
      <c r="B80" s="1">
        <v>44748.333726851852</v>
      </c>
      <c r="C80" s="1">
        <v>44748.356585648151</v>
      </c>
      <c r="D80" t="s">
        <v>152</v>
      </c>
      <c r="E80" t="s">
        <v>42</v>
      </c>
      <c r="F80" t="s">
        <v>21</v>
      </c>
    </row>
    <row r="81" spans="1:6" x14ac:dyDescent="0.2">
      <c r="A81" t="s">
        <v>40</v>
      </c>
      <c r="B81" s="1">
        <v>44748.360405092593</v>
      </c>
      <c r="C81" s="1">
        <v>44748.408750000002</v>
      </c>
      <c r="D81" t="s">
        <v>153</v>
      </c>
      <c r="E81" t="s">
        <v>42</v>
      </c>
      <c r="F81" t="s">
        <v>21</v>
      </c>
    </row>
    <row r="82" spans="1:6" x14ac:dyDescent="0.2">
      <c r="A82" t="s">
        <v>40</v>
      </c>
      <c r="B82" s="1">
        <v>44748.413599537038</v>
      </c>
      <c r="C82" s="1">
        <v>44748.456284722219</v>
      </c>
      <c r="D82" t="s">
        <v>150</v>
      </c>
      <c r="E82" t="s">
        <v>42</v>
      </c>
      <c r="F82" t="s">
        <v>21</v>
      </c>
    </row>
    <row r="83" spans="1:6" x14ac:dyDescent="0.2">
      <c r="A83" t="s">
        <v>40</v>
      </c>
      <c r="B83" s="1">
        <v>44748.461967592593</v>
      </c>
      <c r="C83" s="1">
        <v>44748.495150462964</v>
      </c>
      <c r="D83" t="s">
        <v>154</v>
      </c>
      <c r="E83" t="s">
        <v>42</v>
      </c>
      <c r="F83" t="s">
        <v>21</v>
      </c>
    </row>
    <row r="84" spans="1:6" x14ac:dyDescent="0.2">
      <c r="A84" t="s">
        <v>43</v>
      </c>
      <c r="B84" s="1">
        <v>44748.333738425928</v>
      </c>
      <c r="C84" s="1">
        <v>44748.353333333333</v>
      </c>
      <c r="D84" t="s">
        <v>142</v>
      </c>
      <c r="E84" t="s">
        <v>45</v>
      </c>
      <c r="F84" t="s">
        <v>21</v>
      </c>
    </row>
    <row r="85" spans="1:6" x14ac:dyDescent="0.2">
      <c r="A85" t="s">
        <v>43</v>
      </c>
      <c r="B85" s="1">
        <v>44748.360393518517</v>
      </c>
      <c r="C85" s="1">
        <v>44748.408750000002</v>
      </c>
      <c r="D85" t="s">
        <v>139</v>
      </c>
      <c r="E85" t="s">
        <v>45</v>
      </c>
      <c r="F85" t="s">
        <v>21</v>
      </c>
    </row>
    <row r="86" spans="1:6" x14ac:dyDescent="0.2">
      <c r="A86" t="s">
        <v>43</v>
      </c>
      <c r="B86" s="1">
        <v>44748.413587962961</v>
      </c>
      <c r="C86" s="1">
        <v>44748.456296296295</v>
      </c>
      <c r="D86" t="s">
        <v>155</v>
      </c>
      <c r="E86" t="s">
        <v>45</v>
      </c>
      <c r="F86" t="s">
        <v>21</v>
      </c>
    </row>
    <row r="87" spans="1:6" x14ac:dyDescent="0.2">
      <c r="A87" t="s">
        <v>43</v>
      </c>
      <c r="B87" s="1">
        <v>44748.46193287037</v>
      </c>
      <c r="C87" s="1">
        <v>44748.496319444443</v>
      </c>
      <c r="D87" t="s">
        <v>156</v>
      </c>
      <c r="E87" t="s">
        <v>45</v>
      </c>
      <c r="F87" t="s">
        <v>21</v>
      </c>
    </row>
    <row r="88" spans="1:6" x14ac:dyDescent="0.2">
      <c r="A88" t="s">
        <v>46</v>
      </c>
      <c r="B88" s="1">
        <v>44748.333738425928</v>
      </c>
      <c r="C88" s="1">
        <v>44748.353333333333</v>
      </c>
      <c r="D88" t="s">
        <v>142</v>
      </c>
      <c r="E88" t="s">
        <v>48</v>
      </c>
      <c r="F88" t="s">
        <v>21</v>
      </c>
    </row>
    <row r="89" spans="1:6" x14ac:dyDescent="0.2">
      <c r="A89" t="s">
        <v>46</v>
      </c>
      <c r="B89" s="1">
        <v>44748.360405092593</v>
      </c>
      <c r="C89" s="1">
        <v>44748.408761574072</v>
      </c>
      <c r="D89" t="s">
        <v>153</v>
      </c>
      <c r="E89" t="s">
        <v>48</v>
      </c>
      <c r="F89" t="s">
        <v>21</v>
      </c>
    </row>
    <row r="90" spans="1:6" x14ac:dyDescent="0.2">
      <c r="A90" t="s">
        <v>46</v>
      </c>
      <c r="B90" s="1">
        <v>44748.413587962961</v>
      </c>
      <c r="C90" s="1">
        <v>44748.456307870372</v>
      </c>
      <c r="D90" t="s">
        <v>155</v>
      </c>
      <c r="E90" t="s">
        <v>48</v>
      </c>
      <c r="F90" t="s">
        <v>21</v>
      </c>
    </row>
    <row r="91" spans="1:6" x14ac:dyDescent="0.2">
      <c r="A91" t="s">
        <v>46</v>
      </c>
      <c r="B91" s="1">
        <v>44748.461921296293</v>
      </c>
      <c r="C91" s="1">
        <v>44748.495000000003</v>
      </c>
      <c r="D91" t="s">
        <v>157</v>
      </c>
      <c r="E91" t="s">
        <v>48</v>
      </c>
      <c r="F91" t="s">
        <v>21</v>
      </c>
    </row>
    <row r="92" spans="1:6" x14ac:dyDescent="0.2">
      <c r="A92" t="s">
        <v>49</v>
      </c>
      <c r="B92" s="1">
        <v>44748.333749999998</v>
      </c>
      <c r="C92" s="1">
        <v>44748.353229166663</v>
      </c>
      <c r="D92" t="s">
        <v>158</v>
      </c>
      <c r="E92" t="s">
        <v>51</v>
      </c>
      <c r="F92" t="s">
        <v>21</v>
      </c>
    </row>
    <row r="93" spans="1:6" x14ac:dyDescent="0.2">
      <c r="A93" t="s">
        <v>49</v>
      </c>
      <c r="B93" s="1">
        <v>44748.360381944447</v>
      </c>
      <c r="C93" s="1">
        <v>44748.408645833333</v>
      </c>
      <c r="D93" t="s">
        <v>159</v>
      </c>
      <c r="E93" t="s">
        <v>51</v>
      </c>
      <c r="F93" t="s">
        <v>21</v>
      </c>
    </row>
    <row r="94" spans="1:6" x14ac:dyDescent="0.2">
      <c r="A94" t="s">
        <v>49</v>
      </c>
      <c r="B94" s="1">
        <v>44748.413576388892</v>
      </c>
      <c r="C94" s="1">
        <v>44748.456192129626</v>
      </c>
      <c r="D94" t="s">
        <v>160</v>
      </c>
      <c r="E94" t="s">
        <v>51</v>
      </c>
      <c r="F94" t="s">
        <v>21</v>
      </c>
    </row>
    <row r="95" spans="1:6" x14ac:dyDescent="0.2">
      <c r="A95" t="s">
        <v>49</v>
      </c>
      <c r="B95" s="1">
        <v>44748.462511574071</v>
      </c>
      <c r="C95" s="1">
        <v>44748.49486111111</v>
      </c>
      <c r="D95" t="s">
        <v>161</v>
      </c>
      <c r="E95" t="s">
        <v>51</v>
      </c>
      <c r="F95" t="s">
        <v>21</v>
      </c>
    </row>
    <row r="96" spans="1:6" x14ac:dyDescent="0.2">
      <c r="A96" t="s">
        <v>52</v>
      </c>
      <c r="B96" s="1">
        <v>44748.333796296298</v>
      </c>
      <c r="C96" s="1">
        <v>44748.353333333333</v>
      </c>
      <c r="D96" t="s">
        <v>162</v>
      </c>
      <c r="E96" t="s">
        <v>54</v>
      </c>
      <c r="F96" t="s">
        <v>21</v>
      </c>
    </row>
    <row r="97" spans="1:6" x14ac:dyDescent="0.2">
      <c r="A97" t="s">
        <v>52</v>
      </c>
      <c r="B97" s="1">
        <v>44748.360381944447</v>
      </c>
      <c r="C97" s="1">
        <v>44748.408750000002</v>
      </c>
      <c r="D97" t="s">
        <v>139</v>
      </c>
      <c r="E97" t="s">
        <v>54</v>
      </c>
      <c r="F97" t="s">
        <v>21</v>
      </c>
    </row>
    <row r="98" spans="1:6" x14ac:dyDescent="0.2">
      <c r="A98" t="s">
        <v>52</v>
      </c>
      <c r="B98" s="1">
        <v>44748.413587962961</v>
      </c>
      <c r="C98" s="1">
        <v>44748.456307870372</v>
      </c>
      <c r="D98" t="s">
        <v>155</v>
      </c>
      <c r="E98" t="s">
        <v>54</v>
      </c>
      <c r="F98" t="s">
        <v>21</v>
      </c>
    </row>
    <row r="99" spans="1:6" x14ac:dyDescent="0.2">
      <c r="A99" t="s">
        <v>52</v>
      </c>
      <c r="B99" s="1">
        <v>44748.461967592593</v>
      </c>
      <c r="C99" s="1">
        <v>44748.500196759262</v>
      </c>
      <c r="D99" t="s">
        <v>163</v>
      </c>
      <c r="E99" t="s">
        <v>54</v>
      </c>
      <c r="F99" t="s">
        <v>21</v>
      </c>
    </row>
    <row r="100" spans="1:6" x14ac:dyDescent="0.2">
      <c r="A100" t="s">
        <v>55</v>
      </c>
      <c r="B100" s="1">
        <v>44748.333807870367</v>
      </c>
      <c r="C100" s="1">
        <v>44748.35324074074</v>
      </c>
      <c r="D100" t="s">
        <v>164</v>
      </c>
      <c r="E100" t="s">
        <v>57</v>
      </c>
      <c r="F100" t="s">
        <v>21</v>
      </c>
    </row>
    <row r="101" spans="1:6" x14ac:dyDescent="0.2">
      <c r="A101" t="s">
        <v>55</v>
      </c>
      <c r="B101" s="1">
        <v>44748.360405092593</v>
      </c>
      <c r="C101" s="1">
        <v>44748.408668981479</v>
      </c>
      <c r="D101" t="s">
        <v>159</v>
      </c>
      <c r="E101" t="s">
        <v>57</v>
      </c>
      <c r="F101" t="s">
        <v>21</v>
      </c>
    </row>
    <row r="102" spans="1:6" x14ac:dyDescent="0.2">
      <c r="A102" t="s">
        <v>55</v>
      </c>
      <c r="B102" s="1">
        <v>44748.413599537038</v>
      </c>
      <c r="C102" s="1">
        <v>44748.45621527778</v>
      </c>
      <c r="D102" t="s">
        <v>160</v>
      </c>
      <c r="E102" t="s">
        <v>57</v>
      </c>
      <c r="F102" t="s">
        <v>21</v>
      </c>
    </row>
    <row r="103" spans="1:6" x14ac:dyDescent="0.2">
      <c r="A103" t="s">
        <v>55</v>
      </c>
      <c r="B103" s="1">
        <v>44748.461956018517</v>
      </c>
      <c r="C103" s="1">
        <v>44748.49486111111</v>
      </c>
      <c r="D103" t="s">
        <v>165</v>
      </c>
      <c r="E103" t="s">
        <v>57</v>
      </c>
      <c r="F103" t="s">
        <v>21</v>
      </c>
    </row>
    <row r="104" spans="1:6" x14ac:dyDescent="0.2">
      <c r="A104" t="s">
        <v>58</v>
      </c>
      <c r="B104" s="1">
        <v>44748.333819444444</v>
      </c>
      <c r="C104" s="1">
        <v>44748.353344907409</v>
      </c>
      <c r="D104" t="s">
        <v>162</v>
      </c>
      <c r="E104" t="s">
        <v>60</v>
      </c>
      <c r="F104" t="s">
        <v>21</v>
      </c>
    </row>
    <row r="105" spans="1:6" x14ac:dyDescent="0.2">
      <c r="A105" t="s">
        <v>58</v>
      </c>
      <c r="B105" s="1">
        <v>44748.360381944447</v>
      </c>
      <c r="C105" s="1">
        <v>44748.408854166664</v>
      </c>
      <c r="D105" t="s">
        <v>166</v>
      </c>
      <c r="E105" t="s">
        <v>60</v>
      </c>
      <c r="F105" t="s">
        <v>21</v>
      </c>
    </row>
    <row r="106" spans="1:6" x14ac:dyDescent="0.2">
      <c r="A106" t="s">
        <v>58</v>
      </c>
      <c r="B106" s="1">
        <v>44748.413634259261</v>
      </c>
      <c r="C106" s="1">
        <v>44748.456458333334</v>
      </c>
      <c r="D106" t="s">
        <v>167</v>
      </c>
      <c r="E106" t="s">
        <v>60</v>
      </c>
      <c r="F106" t="s">
        <v>21</v>
      </c>
    </row>
    <row r="107" spans="1:6" x14ac:dyDescent="0.2">
      <c r="A107" t="s">
        <v>58</v>
      </c>
      <c r="B107" s="1">
        <v>44748.461921296293</v>
      </c>
      <c r="C107" s="1">
        <v>44748.494687500002</v>
      </c>
      <c r="D107" t="s">
        <v>168</v>
      </c>
      <c r="E107" t="s">
        <v>60</v>
      </c>
      <c r="F107" t="s">
        <v>21</v>
      </c>
    </row>
    <row r="108" spans="1:6" x14ac:dyDescent="0.2">
      <c r="A108" t="s">
        <v>61</v>
      </c>
      <c r="B108" s="1">
        <v>44748.333819444444</v>
      </c>
      <c r="C108" s="1">
        <v>44748.353252314817</v>
      </c>
      <c r="D108" t="s">
        <v>169</v>
      </c>
      <c r="E108" t="s">
        <v>63</v>
      </c>
      <c r="F108" t="s">
        <v>21</v>
      </c>
    </row>
    <row r="109" spans="1:6" x14ac:dyDescent="0.2">
      <c r="A109" t="s">
        <v>61</v>
      </c>
      <c r="B109" s="1">
        <v>44748.360393518517</v>
      </c>
      <c r="C109" s="1">
        <v>44748.408668981479</v>
      </c>
      <c r="D109" t="s">
        <v>170</v>
      </c>
      <c r="E109" t="s">
        <v>63</v>
      </c>
      <c r="F109" t="s">
        <v>21</v>
      </c>
    </row>
    <row r="110" spans="1:6" x14ac:dyDescent="0.2">
      <c r="A110" t="s">
        <v>61</v>
      </c>
      <c r="B110" s="1">
        <v>44748.413587962961</v>
      </c>
      <c r="C110" s="1">
        <v>44748.456377314818</v>
      </c>
      <c r="D110" t="s">
        <v>171</v>
      </c>
      <c r="E110" t="s">
        <v>63</v>
      </c>
      <c r="F110" t="s">
        <v>21</v>
      </c>
    </row>
    <row r="111" spans="1:6" x14ac:dyDescent="0.2">
      <c r="A111" t="s">
        <v>61</v>
      </c>
      <c r="B111" s="1">
        <v>44748.461956018517</v>
      </c>
      <c r="C111" s="1">
        <v>44748.495000000003</v>
      </c>
      <c r="D111" t="s">
        <v>172</v>
      </c>
      <c r="E111" t="s">
        <v>63</v>
      </c>
      <c r="F111" t="s">
        <v>21</v>
      </c>
    </row>
    <row r="112" spans="1:6" x14ac:dyDescent="0.2">
      <c r="A112" t="s">
        <v>64</v>
      </c>
      <c r="B112" s="1">
        <v>44748.333831018521</v>
      </c>
      <c r="C112" s="1">
        <v>44748.339722222219</v>
      </c>
      <c r="D112" t="s">
        <v>173</v>
      </c>
      <c r="E112" t="s">
        <v>66</v>
      </c>
      <c r="F112" t="s">
        <v>21</v>
      </c>
    </row>
    <row r="113" spans="1:6" x14ac:dyDescent="0.2">
      <c r="A113" t="s">
        <v>64</v>
      </c>
      <c r="B113" s="1">
        <v>44748.341840277775</v>
      </c>
      <c r="C113" s="1">
        <v>44748.356898148151</v>
      </c>
      <c r="D113" t="s">
        <v>174</v>
      </c>
      <c r="E113" t="s">
        <v>66</v>
      </c>
      <c r="F113" t="s">
        <v>21</v>
      </c>
    </row>
    <row r="114" spans="1:6" x14ac:dyDescent="0.2">
      <c r="A114" t="s">
        <v>64</v>
      </c>
      <c r="B114" s="1">
        <v>44748.494722222225</v>
      </c>
      <c r="C114" s="1">
        <v>44748.500196759262</v>
      </c>
      <c r="D114" t="s">
        <v>175</v>
      </c>
      <c r="E114" t="s">
        <v>66</v>
      </c>
      <c r="F114" t="s">
        <v>21</v>
      </c>
    </row>
    <row r="115" spans="1:6" x14ac:dyDescent="0.2">
      <c r="A115" t="s">
        <v>67</v>
      </c>
      <c r="B115" s="1">
        <v>44748.334050925929</v>
      </c>
      <c r="C115" s="1">
        <v>44748.353229166663</v>
      </c>
      <c r="D115" t="s">
        <v>176</v>
      </c>
      <c r="E115" t="s">
        <v>69</v>
      </c>
      <c r="F115" t="s">
        <v>21</v>
      </c>
    </row>
    <row r="116" spans="1:6" x14ac:dyDescent="0.2">
      <c r="A116" t="s">
        <v>67</v>
      </c>
      <c r="B116" s="1">
        <v>25568.75</v>
      </c>
      <c r="C116" s="1">
        <v>44748.360405092593</v>
      </c>
      <c r="E116" t="s">
        <v>69</v>
      </c>
      <c r="F116" t="s">
        <v>21</v>
      </c>
    </row>
    <row r="117" spans="1:6" x14ac:dyDescent="0.2">
      <c r="A117" t="s">
        <v>67</v>
      </c>
      <c r="B117" s="1">
        <v>44748.360405092593</v>
      </c>
      <c r="C117" s="1">
        <v>44748.373726851853</v>
      </c>
      <c r="D117" t="s">
        <v>177</v>
      </c>
      <c r="E117" t="s">
        <v>69</v>
      </c>
      <c r="F117" t="s">
        <v>21</v>
      </c>
    </row>
    <row r="118" spans="1:6" x14ac:dyDescent="0.2">
      <c r="A118" t="s">
        <v>67</v>
      </c>
      <c r="B118" s="1">
        <v>44748.409745370373</v>
      </c>
      <c r="C118" s="1">
        <v>44748.409803240742</v>
      </c>
      <c r="D118" t="s">
        <v>178</v>
      </c>
      <c r="E118" t="s">
        <v>69</v>
      </c>
      <c r="F118" t="s">
        <v>21</v>
      </c>
    </row>
    <row r="119" spans="1:6" x14ac:dyDescent="0.2">
      <c r="A119" t="s">
        <v>67</v>
      </c>
      <c r="B119" s="1">
        <v>44748.414097222223</v>
      </c>
      <c r="C119" s="1">
        <v>44748.456307870372</v>
      </c>
      <c r="D119" t="s">
        <v>179</v>
      </c>
      <c r="E119" t="s">
        <v>69</v>
      </c>
      <c r="F119" t="s">
        <v>21</v>
      </c>
    </row>
    <row r="120" spans="1:6" x14ac:dyDescent="0.2">
      <c r="A120" t="s">
        <v>67</v>
      </c>
      <c r="B120" s="1">
        <v>44748.462094907409</v>
      </c>
      <c r="C120" s="1">
        <v>25568.75</v>
      </c>
      <c r="E120" t="s">
        <v>69</v>
      </c>
      <c r="F120" t="s">
        <v>21</v>
      </c>
    </row>
    <row r="121" spans="1:6" x14ac:dyDescent="0.2">
      <c r="A121" t="s">
        <v>67</v>
      </c>
      <c r="B121" s="1">
        <v>44748.466435185182</v>
      </c>
      <c r="C121" s="1">
        <v>44748.466446759259</v>
      </c>
      <c r="D121" t="s">
        <v>180</v>
      </c>
      <c r="E121" t="s">
        <v>69</v>
      </c>
      <c r="F121" t="s">
        <v>21</v>
      </c>
    </row>
    <row r="122" spans="1:6" x14ac:dyDescent="0.2">
      <c r="A122" t="s">
        <v>67</v>
      </c>
      <c r="B122" s="1">
        <v>25568.75</v>
      </c>
      <c r="C122" s="1">
        <v>44748.496412037035</v>
      </c>
      <c r="E122" t="s">
        <v>69</v>
      </c>
      <c r="F122" t="s">
        <v>21</v>
      </c>
    </row>
    <row r="123" spans="1:6" x14ac:dyDescent="0.2">
      <c r="A123" t="s">
        <v>70</v>
      </c>
      <c r="B123" s="1">
        <v>44748.334340277775</v>
      </c>
      <c r="C123" s="1">
        <v>44748.353229166663</v>
      </c>
      <c r="D123" t="s">
        <v>181</v>
      </c>
      <c r="E123" t="s">
        <v>72</v>
      </c>
      <c r="F123" t="s">
        <v>21</v>
      </c>
    </row>
    <row r="124" spans="1:6" x14ac:dyDescent="0.2">
      <c r="A124" t="s">
        <v>70</v>
      </c>
      <c r="B124" s="1">
        <v>44748.360393518517</v>
      </c>
      <c r="C124" s="1">
        <v>44748.408645833333</v>
      </c>
      <c r="D124" t="s">
        <v>182</v>
      </c>
      <c r="E124" t="s">
        <v>72</v>
      </c>
      <c r="F124" t="s">
        <v>21</v>
      </c>
    </row>
    <row r="125" spans="1:6" x14ac:dyDescent="0.2">
      <c r="A125" t="s">
        <v>70</v>
      </c>
      <c r="B125" s="1">
        <v>44748.413946759261</v>
      </c>
      <c r="C125" s="1">
        <v>44748.456192129626</v>
      </c>
      <c r="D125" t="s">
        <v>183</v>
      </c>
      <c r="E125" t="s">
        <v>72</v>
      </c>
      <c r="F125" t="s">
        <v>21</v>
      </c>
    </row>
    <row r="126" spans="1:6" x14ac:dyDescent="0.2">
      <c r="A126" t="s">
        <v>70</v>
      </c>
      <c r="B126" s="1">
        <v>44748.462268518517</v>
      </c>
      <c r="C126" s="1">
        <v>44748.490162037036</v>
      </c>
      <c r="D126" t="s">
        <v>184</v>
      </c>
      <c r="E126" t="s">
        <v>72</v>
      </c>
      <c r="F126" t="s">
        <v>21</v>
      </c>
    </row>
    <row r="127" spans="1:6" x14ac:dyDescent="0.2">
      <c r="A127" t="s">
        <v>70</v>
      </c>
      <c r="B127" s="1">
        <v>44748.490879629629</v>
      </c>
      <c r="C127" s="1">
        <v>44748.500196759262</v>
      </c>
      <c r="D127" t="s">
        <v>185</v>
      </c>
      <c r="E127" t="s">
        <v>72</v>
      </c>
      <c r="F127" t="s">
        <v>21</v>
      </c>
    </row>
    <row r="128" spans="1:6" x14ac:dyDescent="0.2">
      <c r="A128" t="s">
        <v>73</v>
      </c>
      <c r="B128" s="1">
        <v>44748.334340277775</v>
      </c>
      <c r="C128" s="1">
        <v>44748.353252314817</v>
      </c>
      <c r="D128" t="s">
        <v>186</v>
      </c>
      <c r="E128" t="s">
        <v>75</v>
      </c>
      <c r="F128" t="s">
        <v>21</v>
      </c>
    </row>
    <row r="129" spans="1:6" x14ac:dyDescent="0.2">
      <c r="A129" t="s">
        <v>73</v>
      </c>
      <c r="B129" s="1">
        <v>44748.360381944447</v>
      </c>
      <c r="C129" s="1">
        <v>44748.40865740741</v>
      </c>
      <c r="D129" t="s">
        <v>170</v>
      </c>
      <c r="E129" t="s">
        <v>75</v>
      </c>
      <c r="F129" t="s">
        <v>21</v>
      </c>
    </row>
    <row r="130" spans="1:6" x14ac:dyDescent="0.2">
      <c r="A130" t="s">
        <v>73</v>
      </c>
      <c r="B130" s="1">
        <v>44748.413599537038</v>
      </c>
      <c r="C130" s="1">
        <v>44748.45621527778</v>
      </c>
      <c r="D130" t="s">
        <v>160</v>
      </c>
      <c r="E130" t="s">
        <v>75</v>
      </c>
      <c r="F130" t="s">
        <v>21</v>
      </c>
    </row>
    <row r="131" spans="1:6" x14ac:dyDescent="0.2">
      <c r="A131" t="s">
        <v>73</v>
      </c>
      <c r="B131" s="1">
        <v>44748.461956018517</v>
      </c>
      <c r="C131" s="1">
        <v>44748.49486111111</v>
      </c>
      <c r="D131" t="s">
        <v>165</v>
      </c>
      <c r="E131" t="s">
        <v>75</v>
      </c>
      <c r="F131" t="s">
        <v>21</v>
      </c>
    </row>
    <row r="132" spans="1:6" x14ac:dyDescent="0.2">
      <c r="A132" t="s">
        <v>76</v>
      </c>
      <c r="B132" s="1">
        <v>44748.334340277775</v>
      </c>
      <c r="C132" s="1">
        <v>44748.408645833333</v>
      </c>
      <c r="D132" t="s">
        <v>187</v>
      </c>
      <c r="E132" t="s">
        <v>78</v>
      </c>
      <c r="F132" t="s">
        <v>21</v>
      </c>
    </row>
    <row r="133" spans="1:6" x14ac:dyDescent="0.2">
      <c r="A133" t="s">
        <v>76</v>
      </c>
      <c r="B133" s="1">
        <v>44748.413599537038</v>
      </c>
      <c r="C133" s="1">
        <v>44748.456307870372</v>
      </c>
      <c r="D133" t="s">
        <v>155</v>
      </c>
      <c r="E133" t="s">
        <v>78</v>
      </c>
      <c r="F133" t="s">
        <v>21</v>
      </c>
    </row>
    <row r="134" spans="1:6" x14ac:dyDescent="0.2">
      <c r="A134" t="s">
        <v>76</v>
      </c>
      <c r="B134" s="1">
        <v>44748.461956018517</v>
      </c>
      <c r="C134" s="1">
        <v>44748.495717592596</v>
      </c>
      <c r="D134" t="s">
        <v>188</v>
      </c>
      <c r="E134" t="s">
        <v>78</v>
      </c>
      <c r="F134" t="s">
        <v>21</v>
      </c>
    </row>
    <row r="135" spans="1:6" x14ac:dyDescent="0.2">
      <c r="A135" t="s">
        <v>79</v>
      </c>
      <c r="B135" s="1">
        <v>44748.334351851852</v>
      </c>
      <c r="C135" s="1">
        <v>44748.337870370371</v>
      </c>
      <c r="D135" t="s">
        <v>189</v>
      </c>
      <c r="E135" t="s">
        <v>81</v>
      </c>
      <c r="F135" t="s">
        <v>21</v>
      </c>
    </row>
    <row r="136" spans="1:6" x14ac:dyDescent="0.2">
      <c r="A136" t="s">
        <v>79</v>
      </c>
      <c r="B136" s="1">
        <v>44748.367696759262</v>
      </c>
      <c r="C136" s="1">
        <v>44748.368472222224</v>
      </c>
      <c r="D136" t="s">
        <v>190</v>
      </c>
      <c r="E136" t="s">
        <v>81</v>
      </c>
      <c r="F136" t="s">
        <v>21</v>
      </c>
    </row>
    <row r="137" spans="1:6" x14ac:dyDescent="0.2">
      <c r="A137" t="s">
        <v>79</v>
      </c>
      <c r="B137" s="1">
        <v>44748.369212962964</v>
      </c>
      <c r="C137" s="1">
        <v>44748.408668981479</v>
      </c>
      <c r="D137" t="s">
        <v>191</v>
      </c>
      <c r="E137" t="s">
        <v>81</v>
      </c>
      <c r="F137" t="s">
        <v>21</v>
      </c>
    </row>
    <row r="138" spans="1:6" x14ac:dyDescent="0.2">
      <c r="A138" t="s">
        <v>79</v>
      </c>
      <c r="B138" s="1">
        <v>44748.430763888886</v>
      </c>
      <c r="C138" s="1">
        <v>44748.480347222219</v>
      </c>
      <c r="D138" t="s">
        <v>192</v>
      </c>
      <c r="E138" t="s">
        <v>81</v>
      </c>
      <c r="F138" t="s">
        <v>21</v>
      </c>
    </row>
    <row r="139" spans="1:6" x14ac:dyDescent="0.2">
      <c r="A139" t="s">
        <v>82</v>
      </c>
      <c r="B139" s="1">
        <v>44748.334363425929</v>
      </c>
      <c r="C139" s="1">
        <v>44748.416203703702</v>
      </c>
      <c r="D139" t="s">
        <v>193</v>
      </c>
      <c r="E139" t="s">
        <v>84</v>
      </c>
      <c r="F139" t="s">
        <v>85</v>
      </c>
    </row>
    <row r="140" spans="1:6" x14ac:dyDescent="0.2">
      <c r="A140" t="s">
        <v>82</v>
      </c>
      <c r="B140" s="1">
        <v>44748.424004629633</v>
      </c>
      <c r="C140" s="1">
        <v>44748.494976851849</v>
      </c>
      <c r="D140" t="s">
        <v>194</v>
      </c>
      <c r="E140" t="s">
        <v>84</v>
      </c>
      <c r="F140" t="s">
        <v>85</v>
      </c>
    </row>
    <row r="141" spans="1:6" x14ac:dyDescent="0.2">
      <c r="A141" t="s">
        <v>86</v>
      </c>
      <c r="B141" s="1">
        <v>44748.334606481483</v>
      </c>
      <c r="C141" s="1">
        <v>44748.353321759256</v>
      </c>
      <c r="D141" t="s">
        <v>195</v>
      </c>
      <c r="E141" t="s">
        <v>88</v>
      </c>
      <c r="F141" t="s">
        <v>21</v>
      </c>
    </row>
    <row r="142" spans="1:6" x14ac:dyDescent="0.2">
      <c r="A142" t="s">
        <v>86</v>
      </c>
      <c r="B142" s="1">
        <v>44748.360752314817</v>
      </c>
      <c r="C142" s="1">
        <v>44748.408738425926</v>
      </c>
      <c r="D142" t="s">
        <v>196</v>
      </c>
      <c r="E142" t="s">
        <v>88</v>
      </c>
      <c r="F142" t="s">
        <v>21</v>
      </c>
    </row>
    <row r="143" spans="1:6" x14ac:dyDescent="0.2">
      <c r="A143" t="s">
        <v>86</v>
      </c>
      <c r="B143" s="1">
        <v>44748.415335648147</v>
      </c>
      <c r="C143" s="1">
        <v>44748.456238425926</v>
      </c>
      <c r="D143" t="s">
        <v>197</v>
      </c>
      <c r="E143" t="s">
        <v>88</v>
      </c>
      <c r="F143" t="s">
        <v>21</v>
      </c>
    </row>
    <row r="144" spans="1:6" x14ac:dyDescent="0.2">
      <c r="A144" t="s">
        <v>86</v>
      </c>
      <c r="B144" s="1">
        <v>44748.461921296293</v>
      </c>
      <c r="C144" s="1">
        <v>44748.496388888889</v>
      </c>
      <c r="D144" t="s">
        <v>198</v>
      </c>
      <c r="E144" t="s">
        <v>88</v>
      </c>
      <c r="F144" t="s">
        <v>21</v>
      </c>
    </row>
    <row r="145" spans="1:6" x14ac:dyDescent="0.2">
      <c r="A145" t="s">
        <v>89</v>
      </c>
      <c r="B145" s="1">
        <v>44748.334814814814</v>
      </c>
      <c r="C145" s="1">
        <v>44748.353229166663</v>
      </c>
      <c r="D145" t="s">
        <v>199</v>
      </c>
      <c r="E145" t="s">
        <v>91</v>
      </c>
      <c r="F145" t="s">
        <v>21</v>
      </c>
    </row>
    <row r="146" spans="1:6" x14ac:dyDescent="0.2">
      <c r="A146" t="s">
        <v>89</v>
      </c>
      <c r="B146" s="1">
        <v>44748.360393518517</v>
      </c>
      <c r="C146" s="1">
        <v>44748.408645833333</v>
      </c>
      <c r="D146" t="s">
        <v>182</v>
      </c>
      <c r="E146" t="s">
        <v>91</v>
      </c>
      <c r="F146" t="s">
        <v>21</v>
      </c>
    </row>
    <row r="147" spans="1:6" x14ac:dyDescent="0.2">
      <c r="A147" t="s">
        <v>89</v>
      </c>
      <c r="B147" s="1">
        <v>44748.413576388892</v>
      </c>
      <c r="C147" s="1">
        <v>44748.456180555557</v>
      </c>
      <c r="D147" t="s">
        <v>200</v>
      </c>
      <c r="E147" t="s">
        <v>91</v>
      </c>
      <c r="F147" t="s">
        <v>21</v>
      </c>
    </row>
    <row r="148" spans="1:6" x14ac:dyDescent="0.2">
      <c r="A148" t="s">
        <v>89</v>
      </c>
      <c r="B148" s="1">
        <v>44748.461956018517</v>
      </c>
      <c r="C148" s="1">
        <v>44748.494756944441</v>
      </c>
      <c r="D148" t="s">
        <v>201</v>
      </c>
      <c r="E148" t="s">
        <v>91</v>
      </c>
      <c r="F148" t="s">
        <v>21</v>
      </c>
    </row>
    <row r="149" spans="1:6" x14ac:dyDescent="0.2">
      <c r="A149" t="s">
        <v>92</v>
      </c>
      <c r="B149" s="1">
        <v>44748.33489583333</v>
      </c>
      <c r="C149" s="1">
        <v>44748.353229166663</v>
      </c>
      <c r="D149" t="s">
        <v>202</v>
      </c>
      <c r="E149" t="s">
        <v>94</v>
      </c>
      <c r="F149" t="s">
        <v>21</v>
      </c>
    </row>
    <row r="150" spans="1:6" x14ac:dyDescent="0.2">
      <c r="A150" t="s">
        <v>92</v>
      </c>
      <c r="B150" s="1">
        <v>44748.36041666667</v>
      </c>
      <c r="C150" s="1">
        <v>44748.408645833333</v>
      </c>
      <c r="D150" t="s">
        <v>203</v>
      </c>
      <c r="E150" t="s">
        <v>94</v>
      </c>
      <c r="F150" t="s">
        <v>21</v>
      </c>
    </row>
    <row r="151" spans="1:6" x14ac:dyDescent="0.2">
      <c r="A151" t="s">
        <v>92</v>
      </c>
      <c r="B151" s="1">
        <v>44748.413634259261</v>
      </c>
      <c r="C151" s="1">
        <v>44748.456192129626</v>
      </c>
      <c r="D151" t="s">
        <v>204</v>
      </c>
      <c r="E151" t="s">
        <v>94</v>
      </c>
      <c r="F151" t="s">
        <v>21</v>
      </c>
    </row>
    <row r="152" spans="1:6" x14ac:dyDescent="0.2">
      <c r="A152" t="s">
        <v>92</v>
      </c>
      <c r="B152" s="1">
        <v>44748.463020833333</v>
      </c>
      <c r="C152" s="1">
        <v>44748.500196759262</v>
      </c>
      <c r="D152" t="s">
        <v>205</v>
      </c>
      <c r="E152" t="s">
        <v>94</v>
      </c>
      <c r="F152" t="s">
        <v>21</v>
      </c>
    </row>
    <row r="153" spans="1:6" x14ac:dyDescent="0.2">
      <c r="A153" t="s">
        <v>95</v>
      </c>
      <c r="B153" s="1">
        <v>44748.335138888891</v>
      </c>
      <c r="C153" s="1">
        <v>44748.353356481479</v>
      </c>
      <c r="D153" t="s">
        <v>206</v>
      </c>
      <c r="E153" t="s">
        <v>97</v>
      </c>
      <c r="F153" t="s">
        <v>21</v>
      </c>
    </row>
    <row r="154" spans="1:6" x14ac:dyDescent="0.2">
      <c r="A154" t="s">
        <v>95</v>
      </c>
      <c r="B154" s="1">
        <v>44748.360601851855</v>
      </c>
      <c r="C154" s="1">
        <v>44748.408773148149</v>
      </c>
      <c r="D154" t="s">
        <v>207</v>
      </c>
      <c r="E154" t="s">
        <v>97</v>
      </c>
      <c r="F154" t="s">
        <v>21</v>
      </c>
    </row>
    <row r="155" spans="1:6" x14ac:dyDescent="0.2">
      <c r="A155" t="s">
        <v>95</v>
      </c>
      <c r="B155" s="1">
        <v>44748.413807870369</v>
      </c>
      <c r="C155" s="1">
        <v>44748.456388888888</v>
      </c>
      <c r="D155" t="s">
        <v>208</v>
      </c>
      <c r="E155" t="s">
        <v>97</v>
      </c>
      <c r="F155" t="s">
        <v>21</v>
      </c>
    </row>
    <row r="156" spans="1:6" x14ac:dyDescent="0.2">
      <c r="A156" t="s">
        <v>95</v>
      </c>
      <c r="B156" s="1">
        <v>44748.46193287037</v>
      </c>
      <c r="C156" s="1">
        <v>44748.495636574073</v>
      </c>
      <c r="D156" t="s">
        <v>209</v>
      </c>
      <c r="E156" t="s">
        <v>97</v>
      </c>
      <c r="F156" t="s">
        <v>21</v>
      </c>
    </row>
    <row r="157" spans="1:6" x14ac:dyDescent="0.2">
      <c r="A157" t="s">
        <v>98</v>
      </c>
      <c r="B157" s="1">
        <v>44748.335150462961</v>
      </c>
      <c r="C157" s="1">
        <v>44748.353333333333</v>
      </c>
      <c r="D157" t="s">
        <v>210</v>
      </c>
      <c r="E157" t="s">
        <v>100</v>
      </c>
      <c r="F157" t="s">
        <v>21</v>
      </c>
    </row>
    <row r="158" spans="1:6" x14ac:dyDescent="0.2">
      <c r="A158" t="s">
        <v>98</v>
      </c>
      <c r="B158" s="1">
        <v>44748.360405092593</v>
      </c>
      <c r="C158" s="1">
        <v>44748.408784722225</v>
      </c>
      <c r="D158" t="s">
        <v>211</v>
      </c>
      <c r="E158" t="s">
        <v>100</v>
      </c>
      <c r="F158" t="s">
        <v>21</v>
      </c>
    </row>
    <row r="159" spans="1:6" x14ac:dyDescent="0.2">
      <c r="A159" t="s">
        <v>98</v>
      </c>
      <c r="B159" s="1">
        <v>44748.413761574076</v>
      </c>
      <c r="C159" s="1">
        <v>44748.456296296295</v>
      </c>
      <c r="D159" t="s">
        <v>212</v>
      </c>
      <c r="E159" t="s">
        <v>100</v>
      </c>
      <c r="F159" t="s">
        <v>21</v>
      </c>
    </row>
    <row r="160" spans="1:6" x14ac:dyDescent="0.2">
      <c r="A160" t="s">
        <v>98</v>
      </c>
      <c r="B160" s="1">
        <v>44748.461956018517</v>
      </c>
      <c r="C160" s="1">
        <v>44748.499837962961</v>
      </c>
      <c r="D160" t="s">
        <v>213</v>
      </c>
      <c r="E160" t="s">
        <v>100</v>
      </c>
      <c r="F160" t="s">
        <v>21</v>
      </c>
    </row>
    <row r="161" spans="1:6" x14ac:dyDescent="0.2">
      <c r="A161" t="s">
        <v>101</v>
      </c>
      <c r="B161" s="1">
        <v>44748.340682870374</v>
      </c>
      <c r="C161" s="1">
        <v>44748.353333333333</v>
      </c>
      <c r="D161" t="s">
        <v>214</v>
      </c>
      <c r="E161" t="s">
        <v>103</v>
      </c>
      <c r="F161" t="s">
        <v>21</v>
      </c>
    </row>
    <row r="162" spans="1:6" x14ac:dyDescent="0.2">
      <c r="A162" t="s">
        <v>101</v>
      </c>
      <c r="B162" s="1">
        <v>44748.360405092593</v>
      </c>
      <c r="C162" s="1">
        <v>44748.408750000002</v>
      </c>
      <c r="D162" t="s">
        <v>135</v>
      </c>
      <c r="E162" t="s">
        <v>103</v>
      </c>
      <c r="F162" t="s">
        <v>21</v>
      </c>
    </row>
    <row r="163" spans="1:6" x14ac:dyDescent="0.2">
      <c r="A163" t="s">
        <v>101</v>
      </c>
      <c r="B163" s="1">
        <v>44748.413599537038</v>
      </c>
      <c r="C163" s="1">
        <v>44748.456296296295</v>
      </c>
      <c r="D163" t="s">
        <v>150</v>
      </c>
      <c r="E163" t="s">
        <v>103</v>
      </c>
      <c r="F163" t="s">
        <v>21</v>
      </c>
    </row>
    <row r="164" spans="1:6" x14ac:dyDescent="0.2">
      <c r="A164" t="s">
        <v>101</v>
      </c>
      <c r="B164" s="1">
        <v>44748.461921296293</v>
      </c>
      <c r="C164" s="1">
        <v>44748.495243055557</v>
      </c>
      <c r="D164" t="s">
        <v>215</v>
      </c>
      <c r="E164" t="s">
        <v>103</v>
      </c>
      <c r="F164" t="s">
        <v>21</v>
      </c>
    </row>
    <row r="165" spans="1:6" x14ac:dyDescent="0.2">
      <c r="A165" t="s">
        <v>104</v>
      </c>
      <c r="B165" s="1">
        <v>44748.341620370367</v>
      </c>
      <c r="C165" s="1">
        <v>44748.354814814818</v>
      </c>
      <c r="D165" t="s">
        <v>216</v>
      </c>
      <c r="F165" t="s">
        <v>21</v>
      </c>
    </row>
    <row r="166" spans="1:6" x14ac:dyDescent="0.2">
      <c r="A166" t="s">
        <v>104</v>
      </c>
      <c r="B166" s="1">
        <v>44748.360381944447</v>
      </c>
      <c r="C166" s="1">
        <v>44748.408750000002</v>
      </c>
      <c r="D166" t="s">
        <v>139</v>
      </c>
      <c r="F166" t="s">
        <v>21</v>
      </c>
    </row>
    <row r="167" spans="1:6" x14ac:dyDescent="0.2">
      <c r="A167" t="s">
        <v>104</v>
      </c>
      <c r="B167" s="1">
        <v>44748.413587962961</v>
      </c>
      <c r="C167" s="1">
        <v>44748.456296296295</v>
      </c>
      <c r="D167" t="s">
        <v>155</v>
      </c>
      <c r="F167" t="s">
        <v>21</v>
      </c>
    </row>
    <row r="168" spans="1:6" x14ac:dyDescent="0.2">
      <c r="A168" t="s">
        <v>104</v>
      </c>
      <c r="B168" s="1">
        <v>44748.461956018517</v>
      </c>
      <c r="C168" s="1">
        <v>44748.500196759262</v>
      </c>
      <c r="D168" t="s">
        <v>217</v>
      </c>
      <c r="F168" t="s">
        <v>21</v>
      </c>
    </row>
    <row r="169" spans="1:6" x14ac:dyDescent="0.2">
      <c r="A169" t="s">
        <v>106</v>
      </c>
      <c r="B169" s="1">
        <v>44748.349085648151</v>
      </c>
      <c r="C169" s="1">
        <v>44748.353263888886</v>
      </c>
      <c r="D169" t="s">
        <v>218</v>
      </c>
      <c r="E169" t="s">
        <v>108</v>
      </c>
      <c r="F169" t="s">
        <v>21</v>
      </c>
    </row>
    <row r="170" spans="1:6" x14ac:dyDescent="0.2">
      <c r="A170" t="s">
        <v>106</v>
      </c>
      <c r="B170" s="1">
        <v>44748.360405092593</v>
      </c>
      <c r="C170" s="1">
        <v>44748.408692129633</v>
      </c>
      <c r="D170" t="s">
        <v>219</v>
      </c>
      <c r="E170" t="s">
        <v>108</v>
      </c>
      <c r="F170" t="s">
        <v>21</v>
      </c>
    </row>
    <row r="171" spans="1:6" x14ac:dyDescent="0.2">
      <c r="A171" t="s">
        <v>106</v>
      </c>
      <c r="B171" s="1">
        <v>44748.413634259261</v>
      </c>
      <c r="C171" s="1">
        <v>44748.456423611111</v>
      </c>
      <c r="D171" t="s">
        <v>220</v>
      </c>
      <c r="E171" t="s">
        <v>108</v>
      </c>
      <c r="F171" t="s">
        <v>21</v>
      </c>
    </row>
    <row r="172" spans="1:6" x14ac:dyDescent="0.2">
      <c r="A172" t="s">
        <v>106</v>
      </c>
      <c r="B172" s="1">
        <v>44748.462083333332</v>
      </c>
      <c r="C172" s="1">
        <v>44748.492708333331</v>
      </c>
      <c r="D172" t="s">
        <v>221</v>
      </c>
      <c r="E172" t="s">
        <v>108</v>
      </c>
      <c r="F172" t="s">
        <v>21</v>
      </c>
    </row>
    <row r="173" spans="1:6" x14ac:dyDescent="0.2">
      <c r="A173" t="s">
        <v>109</v>
      </c>
      <c r="B173" s="1">
        <v>44748.350162037037</v>
      </c>
      <c r="C173" s="1">
        <v>44748.353275462963</v>
      </c>
      <c r="D173" t="s">
        <v>110</v>
      </c>
      <c r="F173" t="s">
        <v>21</v>
      </c>
    </row>
    <row r="174" spans="1:6" x14ac:dyDescent="0.2">
      <c r="A174" t="s">
        <v>109</v>
      </c>
      <c r="B174" s="1">
        <v>44748.407048611109</v>
      </c>
      <c r="C174" s="1">
        <v>44748.408680555556</v>
      </c>
      <c r="D174" t="s">
        <v>222</v>
      </c>
      <c r="F174" t="s">
        <v>21</v>
      </c>
    </row>
    <row r="175" spans="1:6" x14ac:dyDescent="0.2">
      <c r="A175" t="s">
        <v>109</v>
      </c>
      <c r="B175" s="1">
        <v>44748.413634259261</v>
      </c>
      <c r="C175" s="1">
        <v>44748.456226851849</v>
      </c>
      <c r="D175" t="s">
        <v>200</v>
      </c>
      <c r="F175" t="s">
        <v>21</v>
      </c>
    </row>
    <row r="176" spans="1:6" x14ac:dyDescent="0.2">
      <c r="A176" t="s">
        <v>109</v>
      </c>
      <c r="B176" s="1">
        <v>44748.461921296293</v>
      </c>
      <c r="C176" s="1">
        <v>44748.496782407405</v>
      </c>
      <c r="D176" t="s">
        <v>223</v>
      </c>
      <c r="F176" t="s">
        <v>21</v>
      </c>
    </row>
    <row r="177" spans="1:6" x14ac:dyDescent="0.2">
      <c r="A177" t="s">
        <v>111</v>
      </c>
      <c r="B177" s="1">
        <v>44748.350787037038</v>
      </c>
      <c r="C177" s="1">
        <v>44748.356840277775</v>
      </c>
      <c r="D177" t="s">
        <v>112</v>
      </c>
      <c r="E177" t="s">
        <v>113</v>
      </c>
      <c r="F177" t="s">
        <v>21</v>
      </c>
    </row>
    <row r="178" spans="1:6" x14ac:dyDescent="0.2">
      <c r="A178" t="s">
        <v>114</v>
      </c>
      <c r="B178" s="1">
        <v>44748.383877314816</v>
      </c>
      <c r="C178" s="1">
        <v>44748.408750000002</v>
      </c>
      <c r="D178" t="s">
        <v>224</v>
      </c>
      <c r="F178" t="s">
        <v>21</v>
      </c>
    </row>
    <row r="179" spans="1:6" x14ac:dyDescent="0.2">
      <c r="A179" t="s">
        <v>114</v>
      </c>
      <c r="B179" s="1">
        <v>44748.413576388892</v>
      </c>
      <c r="C179" s="1">
        <v>44748.456307870372</v>
      </c>
      <c r="D179" t="s">
        <v>225</v>
      </c>
      <c r="F179" t="s">
        <v>21</v>
      </c>
    </row>
    <row r="180" spans="1:6" x14ac:dyDescent="0.2">
      <c r="A180" t="s">
        <v>114</v>
      </c>
      <c r="B180" s="1">
        <v>44748.461921296293</v>
      </c>
      <c r="C180" s="1">
        <v>44748.494895833333</v>
      </c>
      <c r="D180" t="s">
        <v>144</v>
      </c>
      <c r="F180" t="s">
        <v>21</v>
      </c>
    </row>
    <row r="181" spans="1:6" x14ac:dyDescent="0.2">
      <c r="A181" t="s">
        <v>117</v>
      </c>
      <c r="B181" s="1">
        <v>44748.43074074074</v>
      </c>
      <c r="C181" s="1">
        <v>44748.456238425926</v>
      </c>
      <c r="D181" t="s">
        <v>226</v>
      </c>
      <c r="F181" t="s">
        <v>21</v>
      </c>
    </row>
    <row r="182" spans="1:6" x14ac:dyDescent="0.2">
      <c r="A182" t="s">
        <v>117</v>
      </c>
      <c r="B182" s="1">
        <v>44748.461909722224</v>
      </c>
      <c r="C182" s="1">
        <v>44748.500196759262</v>
      </c>
      <c r="D182" t="s">
        <v>227</v>
      </c>
      <c r="F182" t="s">
        <v>21</v>
      </c>
    </row>
    <row r="183" spans="1:6" x14ac:dyDescent="0.2">
      <c r="A183" t="s">
        <v>119</v>
      </c>
      <c r="B183" s="1">
        <v>25568.75</v>
      </c>
      <c r="C183" s="1">
        <v>44748.333726851852</v>
      </c>
      <c r="E183" t="s">
        <v>121</v>
      </c>
      <c r="F183" t="s">
        <v>21</v>
      </c>
    </row>
    <row r="184" spans="1:6" x14ac:dyDescent="0.2">
      <c r="A184" t="s">
        <v>119</v>
      </c>
      <c r="B184" s="1">
        <v>44748.333726851852</v>
      </c>
      <c r="C184" s="1">
        <v>44748.353252314817</v>
      </c>
      <c r="D184" t="s">
        <v>228</v>
      </c>
      <c r="E184" t="s">
        <v>121</v>
      </c>
      <c r="F184" t="s">
        <v>21</v>
      </c>
    </row>
    <row r="185" spans="1:6" x14ac:dyDescent="0.2">
      <c r="A185" t="s">
        <v>119</v>
      </c>
      <c r="B185" s="1">
        <v>44748.360405092593</v>
      </c>
      <c r="C185" s="1">
        <v>44748.394074074073</v>
      </c>
      <c r="D185" t="s">
        <v>229</v>
      </c>
      <c r="E185" t="s">
        <v>121</v>
      </c>
      <c r="F185" t="s">
        <v>21</v>
      </c>
    </row>
    <row r="186" spans="1:6" x14ac:dyDescent="0.2">
      <c r="A186" t="s">
        <v>119</v>
      </c>
      <c r="B186" s="1">
        <v>44748.394201388888</v>
      </c>
      <c r="C186" s="1">
        <v>44748.408668981479</v>
      </c>
      <c r="D186" t="s">
        <v>230</v>
      </c>
      <c r="E186" t="s">
        <v>121</v>
      </c>
      <c r="F186" t="s">
        <v>21</v>
      </c>
    </row>
    <row r="187" spans="1:6" x14ac:dyDescent="0.2">
      <c r="A187" t="s">
        <v>119</v>
      </c>
      <c r="B187" s="1">
        <v>44748.413587962961</v>
      </c>
      <c r="C187" s="1">
        <v>44748.45621527778</v>
      </c>
      <c r="D187" t="s">
        <v>160</v>
      </c>
      <c r="E187" t="s">
        <v>121</v>
      </c>
      <c r="F187" t="s">
        <v>21</v>
      </c>
    </row>
    <row r="188" spans="1:6" x14ac:dyDescent="0.2">
      <c r="A188" t="s">
        <v>119</v>
      </c>
      <c r="B188" s="1">
        <v>44748.461921296293</v>
      </c>
      <c r="C188" s="1">
        <v>44748.495000000003</v>
      </c>
      <c r="D188" t="s">
        <v>231</v>
      </c>
      <c r="E188" t="s">
        <v>121</v>
      </c>
      <c r="F188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4"/>
  <sheetViews>
    <sheetView tabSelected="1" topLeftCell="A137" workbookViewId="0">
      <selection activeCell="A147" sqref="A147:B184"/>
    </sheetView>
  </sheetViews>
  <sheetFormatPr baseColWidth="10" defaultRowHeight="15" x14ac:dyDescent="0.2"/>
  <cols>
    <col min="1" max="1" width="38.83203125" bestFit="1" customWidth="1"/>
    <col min="2" max="2" width="27.6640625" bestFit="1" customWidth="1"/>
    <col min="3" max="3" width="20.5" customWidth="1"/>
    <col min="4" max="4" width="20.1640625" customWidth="1"/>
    <col min="5" max="5" width="11.5" style="3"/>
    <col min="6" max="7" width="0" hidden="1" customWidth="1"/>
    <col min="8" max="8" width="12.6640625" style="3" customWidth="1"/>
    <col min="9" max="9" width="19.5" customWidth="1"/>
  </cols>
  <sheetData>
    <row r="1" spans="1:10" x14ac:dyDescent="0.2">
      <c r="A1" s="3" t="s">
        <v>247</v>
      </c>
      <c r="B1" s="3" t="s">
        <v>248</v>
      </c>
    </row>
    <row r="2" spans="1:10" x14ac:dyDescent="0.2">
      <c r="A2" t="s">
        <v>1</v>
      </c>
      <c r="B2">
        <v>37</v>
      </c>
    </row>
    <row r="3" spans="1:10" x14ac:dyDescent="0.2">
      <c r="A3" t="s">
        <v>2</v>
      </c>
      <c r="B3" s="1">
        <v>44748.291400462964</v>
      </c>
    </row>
    <row r="4" spans="1:10" x14ac:dyDescent="0.2">
      <c r="A4" t="s">
        <v>3</v>
      </c>
      <c r="B4" s="1">
        <v>44748.500196759262</v>
      </c>
    </row>
    <row r="5" spans="1:10" x14ac:dyDescent="0.2">
      <c r="A5" t="s">
        <v>4</v>
      </c>
      <c r="B5" s="2" t="s">
        <v>5</v>
      </c>
    </row>
    <row r="6" spans="1:10" x14ac:dyDescent="0.2">
      <c r="A6" t="s">
        <v>6</v>
      </c>
      <c r="B6" s="2" t="s">
        <v>7</v>
      </c>
    </row>
    <row r="9" spans="1:10" x14ac:dyDescent="0.2">
      <c r="A9" t="s">
        <v>9</v>
      </c>
      <c r="B9" t="s">
        <v>232</v>
      </c>
      <c r="C9" t="s">
        <v>123</v>
      </c>
      <c r="D9" t="s">
        <v>124</v>
      </c>
      <c r="E9" s="3" t="s">
        <v>125</v>
      </c>
      <c r="F9" t="s">
        <v>249</v>
      </c>
      <c r="G9" t="s">
        <v>250</v>
      </c>
      <c r="H9" s="3" t="s">
        <v>251</v>
      </c>
      <c r="I9" t="s">
        <v>12</v>
      </c>
      <c r="J9" t="s">
        <v>14</v>
      </c>
    </row>
    <row r="10" spans="1:10" x14ac:dyDescent="0.2">
      <c r="A10" t="s">
        <v>117</v>
      </c>
      <c r="B10" t="s">
        <v>237</v>
      </c>
      <c r="C10" s="1">
        <v>44748.43074074074</v>
      </c>
      <c r="D10" s="1">
        <v>44748.456238425926</v>
      </c>
      <c r="E10" s="3" t="s">
        <v>226</v>
      </c>
      <c r="F10">
        <v>36</v>
      </c>
      <c r="G10">
        <v>43</v>
      </c>
      <c r="H10" s="4">
        <f>F10+(G10/60)</f>
        <v>36.716666666666669</v>
      </c>
      <c r="J10" t="s">
        <v>21</v>
      </c>
    </row>
    <row r="11" spans="1:10" x14ac:dyDescent="0.2">
      <c r="A11" t="s">
        <v>117</v>
      </c>
      <c r="B11" t="s">
        <v>237</v>
      </c>
      <c r="C11" s="1">
        <v>44748.461909722224</v>
      </c>
      <c r="D11" s="1">
        <v>44748.500196759262</v>
      </c>
      <c r="E11" s="3" t="s">
        <v>227</v>
      </c>
      <c r="F11">
        <v>55</v>
      </c>
      <c r="G11">
        <v>8</v>
      </c>
      <c r="H11" s="4">
        <f t="shared" ref="H11:H74" si="0">F11+(G11/60)</f>
        <v>55.133333333333333</v>
      </c>
      <c r="J11" t="s">
        <v>21</v>
      </c>
    </row>
    <row r="12" spans="1:10" x14ac:dyDescent="0.2">
      <c r="A12" t="s">
        <v>73</v>
      </c>
      <c r="B12" t="s">
        <v>237</v>
      </c>
      <c r="C12" s="1">
        <v>44748.334340277775</v>
      </c>
      <c r="D12" s="1">
        <v>44748.353252314817</v>
      </c>
      <c r="E12" s="3" t="s">
        <v>186</v>
      </c>
      <c r="F12">
        <v>27</v>
      </c>
      <c r="G12">
        <v>14</v>
      </c>
      <c r="H12" s="4">
        <f t="shared" si="0"/>
        <v>27.233333333333334</v>
      </c>
      <c r="I12" t="s">
        <v>75</v>
      </c>
      <c r="J12" t="s">
        <v>21</v>
      </c>
    </row>
    <row r="13" spans="1:10" x14ac:dyDescent="0.2">
      <c r="A13" t="s">
        <v>73</v>
      </c>
      <c r="B13" t="s">
        <v>237</v>
      </c>
      <c r="C13" s="1">
        <v>44748.360381944447</v>
      </c>
      <c r="D13" s="1">
        <v>44748.40865740741</v>
      </c>
      <c r="E13" s="3" t="s">
        <v>170</v>
      </c>
      <c r="F13">
        <v>69</v>
      </c>
      <c r="G13">
        <v>31</v>
      </c>
      <c r="H13" s="4">
        <f t="shared" si="0"/>
        <v>69.516666666666666</v>
      </c>
      <c r="I13" t="s">
        <v>75</v>
      </c>
      <c r="J13" t="s">
        <v>21</v>
      </c>
    </row>
    <row r="14" spans="1:10" x14ac:dyDescent="0.2">
      <c r="A14" t="s">
        <v>73</v>
      </c>
      <c r="B14" t="s">
        <v>237</v>
      </c>
      <c r="C14" s="1">
        <v>44748.413599537038</v>
      </c>
      <c r="D14" s="1">
        <v>44748.45621527778</v>
      </c>
      <c r="E14" s="3" t="s">
        <v>160</v>
      </c>
      <c r="F14">
        <v>61</v>
      </c>
      <c r="G14">
        <v>22</v>
      </c>
      <c r="H14" s="4">
        <f t="shared" si="0"/>
        <v>61.366666666666667</v>
      </c>
      <c r="I14" t="s">
        <v>75</v>
      </c>
      <c r="J14" t="s">
        <v>21</v>
      </c>
    </row>
    <row r="15" spans="1:10" x14ac:dyDescent="0.2">
      <c r="A15" t="s">
        <v>73</v>
      </c>
      <c r="B15" t="s">
        <v>237</v>
      </c>
      <c r="C15" s="1">
        <v>44748.461956018517</v>
      </c>
      <c r="D15" s="1">
        <v>44748.49486111111</v>
      </c>
      <c r="E15" s="3" t="s">
        <v>165</v>
      </c>
      <c r="F15">
        <v>47</v>
      </c>
      <c r="G15">
        <v>23</v>
      </c>
      <c r="H15" s="4">
        <f t="shared" si="0"/>
        <v>47.383333333333333</v>
      </c>
      <c r="I15" t="s">
        <v>75</v>
      </c>
      <c r="J15" t="s">
        <v>21</v>
      </c>
    </row>
    <row r="16" spans="1:10" x14ac:dyDescent="0.2">
      <c r="A16" t="s">
        <v>111</v>
      </c>
      <c r="B16" t="s">
        <v>237</v>
      </c>
      <c r="C16" s="1">
        <v>44748.350787037038</v>
      </c>
      <c r="D16" s="1">
        <v>44748.356840277775</v>
      </c>
      <c r="E16" s="3" t="s">
        <v>112</v>
      </c>
      <c r="F16">
        <v>8</v>
      </c>
      <c r="G16">
        <v>42</v>
      </c>
      <c r="H16" s="4">
        <f t="shared" si="0"/>
        <v>8.6999999999999993</v>
      </c>
      <c r="I16" t="s">
        <v>113</v>
      </c>
      <c r="J16" t="s">
        <v>21</v>
      </c>
    </row>
    <row r="17" spans="1:10" x14ac:dyDescent="0.2">
      <c r="A17" t="s">
        <v>238</v>
      </c>
      <c r="B17" t="s">
        <v>237</v>
      </c>
      <c r="C17" s="1">
        <v>44748.33489583333</v>
      </c>
      <c r="D17" s="1">
        <v>44748.353229166663</v>
      </c>
      <c r="E17" s="3" t="s">
        <v>202</v>
      </c>
      <c r="F17">
        <v>26</v>
      </c>
      <c r="G17">
        <v>23</v>
      </c>
      <c r="H17" s="4">
        <f t="shared" si="0"/>
        <v>26.383333333333333</v>
      </c>
      <c r="I17" t="s">
        <v>94</v>
      </c>
      <c r="J17" t="s">
        <v>21</v>
      </c>
    </row>
    <row r="18" spans="1:10" x14ac:dyDescent="0.2">
      <c r="A18" t="s">
        <v>238</v>
      </c>
      <c r="B18" t="s">
        <v>237</v>
      </c>
      <c r="C18" s="1">
        <v>44748.36041666667</v>
      </c>
      <c r="D18" s="1">
        <v>44748.408645833333</v>
      </c>
      <c r="E18" s="3" t="s">
        <v>203</v>
      </c>
      <c r="F18">
        <v>69</v>
      </c>
      <c r="G18">
        <v>27</v>
      </c>
      <c r="H18" s="4">
        <f t="shared" si="0"/>
        <v>69.45</v>
      </c>
      <c r="I18" t="s">
        <v>94</v>
      </c>
      <c r="J18" t="s">
        <v>21</v>
      </c>
    </row>
    <row r="19" spans="1:10" x14ac:dyDescent="0.2">
      <c r="A19" t="s">
        <v>238</v>
      </c>
      <c r="B19" t="s">
        <v>237</v>
      </c>
      <c r="C19" s="1">
        <v>44748.413634259261</v>
      </c>
      <c r="D19" s="1">
        <v>44748.456192129626</v>
      </c>
      <c r="E19" s="3" t="s">
        <v>204</v>
      </c>
      <c r="F19">
        <v>61</v>
      </c>
      <c r="G19">
        <v>16</v>
      </c>
      <c r="H19" s="4">
        <f t="shared" si="0"/>
        <v>61.266666666666666</v>
      </c>
      <c r="I19" t="s">
        <v>94</v>
      </c>
      <c r="J19" t="s">
        <v>21</v>
      </c>
    </row>
    <row r="20" spans="1:10" x14ac:dyDescent="0.2">
      <c r="A20" t="s">
        <v>238</v>
      </c>
      <c r="B20" t="s">
        <v>237</v>
      </c>
      <c r="C20" s="1">
        <v>44748.463020833333</v>
      </c>
      <c r="D20" s="1">
        <v>44748.500196759262</v>
      </c>
      <c r="E20" s="3" t="s">
        <v>205</v>
      </c>
      <c r="F20">
        <v>53</v>
      </c>
      <c r="G20">
        <v>32</v>
      </c>
      <c r="H20" s="4">
        <f t="shared" si="0"/>
        <v>53.533333333333331</v>
      </c>
      <c r="I20" t="s">
        <v>94</v>
      </c>
      <c r="J20" t="s">
        <v>21</v>
      </c>
    </row>
    <row r="21" spans="1:10" x14ac:dyDescent="0.2">
      <c r="A21" t="s">
        <v>239</v>
      </c>
      <c r="B21" t="s">
        <v>237</v>
      </c>
      <c r="C21" s="1">
        <v>44748.333819444444</v>
      </c>
      <c r="D21" s="1">
        <v>44748.353344907409</v>
      </c>
      <c r="E21" s="3" t="s">
        <v>162</v>
      </c>
      <c r="F21">
        <v>28</v>
      </c>
      <c r="G21">
        <v>7</v>
      </c>
      <c r="H21" s="4">
        <f t="shared" si="0"/>
        <v>28.116666666666667</v>
      </c>
      <c r="I21" t="s">
        <v>60</v>
      </c>
      <c r="J21" t="s">
        <v>21</v>
      </c>
    </row>
    <row r="22" spans="1:10" x14ac:dyDescent="0.2">
      <c r="A22" t="s">
        <v>239</v>
      </c>
      <c r="B22" t="s">
        <v>237</v>
      </c>
      <c r="C22" s="1">
        <v>44748.360381944447</v>
      </c>
      <c r="D22" s="1">
        <v>44748.408854166664</v>
      </c>
      <c r="E22" s="3" t="s">
        <v>166</v>
      </c>
      <c r="F22">
        <v>69</v>
      </c>
      <c r="G22">
        <v>48</v>
      </c>
      <c r="H22" s="4">
        <f t="shared" si="0"/>
        <v>69.8</v>
      </c>
      <c r="I22" t="s">
        <v>60</v>
      </c>
      <c r="J22" t="s">
        <v>21</v>
      </c>
    </row>
    <row r="23" spans="1:10" x14ac:dyDescent="0.2">
      <c r="A23" t="s">
        <v>239</v>
      </c>
      <c r="B23" t="s">
        <v>237</v>
      </c>
      <c r="C23" s="1">
        <v>44748.413634259261</v>
      </c>
      <c r="D23" s="1">
        <v>44748.456458333334</v>
      </c>
      <c r="E23" s="3" t="s">
        <v>167</v>
      </c>
      <c r="F23">
        <v>61</v>
      </c>
      <c r="G23">
        <v>40</v>
      </c>
      <c r="H23" s="4">
        <f t="shared" si="0"/>
        <v>61.666666666666664</v>
      </c>
      <c r="I23" t="s">
        <v>60</v>
      </c>
      <c r="J23" t="s">
        <v>21</v>
      </c>
    </row>
    <row r="24" spans="1:10" x14ac:dyDescent="0.2">
      <c r="A24" t="s">
        <v>239</v>
      </c>
      <c r="B24" t="s">
        <v>237</v>
      </c>
      <c r="C24" s="1">
        <v>44748.461921296293</v>
      </c>
      <c r="D24" s="1">
        <v>44748.494687500002</v>
      </c>
      <c r="E24" s="3" t="s">
        <v>168</v>
      </c>
      <c r="F24">
        <v>47</v>
      </c>
      <c r="G24">
        <v>10</v>
      </c>
      <c r="H24" s="4">
        <f t="shared" si="0"/>
        <v>47.166666666666664</v>
      </c>
      <c r="I24" t="s">
        <v>60</v>
      </c>
      <c r="J24" t="s">
        <v>21</v>
      </c>
    </row>
    <row r="25" spans="1:10" x14ac:dyDescent="0.2">
      <c r="A25" t="s">
        <v>25</v>
      </c>
      <c r="B25" t="s">
        <v>237</v>
      </c>
      <c r="C25" s="1">
        <v>44748.333657407406</v>
      </c>
      <c r="D25" s="1">
        <v>44748.353344907409</v>
      </c>
      <c r="E25" s="3" t="s">
        <v>134</v>
      </c>
      <c r="F25">
        <v>28</v>
      </c>
      <c r="G25">
        <v>20</v>
      </c>
      <c r="H25" s="4">
        <f t="shared" si="0"/>
        <v>28.333333333333332</v>
      </c>
      <c r="I25" t="s">
        <v>27</v>
      </c>
      <c r="J25" t="s">
        <v>21</v>
      </c>
    </row>
    <row r="26" spans="1:10" x14ac:dyDescent="0.2">
      <c r="A26" t="s">
        <v>25</v>
      </c>
      <c r="B26" t="s">
        <v>237</v>
      </c>
      <c r="C26" s="1">
        <v>44748.360405092593</v>
      </c>
      <c r="D26" s="1">
        <v>44748.408750000002</v>
      </c>
      <c r="E26" s="3" t="s">
        <v>135</v>
      </c>
      <c r="F26">
        <v>69</v>
      </c>
      <c r="G26">
        <v>36</v>
      </c>
      <c r="H26" s="4">
        <f t="shared" si="0"/>
        <v>69.599999999999994</v>
      </c>
      <c r="I26" t="s">
        <v>27</v>
      </c>
      <c r="J26" t="s">
        <v>21</v>
      </c>
    </row>
    <row r="27" spans="1:10" x14ac:dyDescent="0.2">
      <c r="A27" t="s">
        <v>25</v>
      </c>
      <c r="B27" t="s">
        <v>237</v>
      </c>
      <c r="C27" s="1">
        <v>44748.413587962961</v>
      </c>
      <c r="D27" s="1">
        <v>44748.456307870372</v>
      </c>
      <c r="E27" s="3" t="s">
        <v>136</v>
      </c>
      <c r="F27">
        <v>61</v>
      </c>
      <c r="G27">
        <v>31</v>
      </c>
      <c r="H27" s="4">
        <f t="shared" si="0"/>
        <v>61.516666666666666</v>
      </c>
      <c r="I27" t="s">
        <v>27</v>
      </c>
      <c r="J27" t="s">
        <v>21</v>
      </c>
    </row>
    <row r="28" spans="1:10" x14ac:dyDescent="0.2">
      <c r="A28" t="s">
        <v>25</v>
      </c>
      <c r="B28" t="s">
        <v>237</v>
      </c>
      <c r="C28" s="1">
        <v>44748.461921296293</v>
      </c>
      <c r="D28" s="1">
        <v>44748.500196759262</v>
      </c>
      <c r="E28" s="3" t="s">
        <v>137</v>
      </c>
      <c r="F28">
        <v>55</v>
      </c>
      <c r="G28">
        <v>7</v>
      </c>
      <c r="H28" s="4">
        <f t="shared" si="0"/>
        <v>55.116666666666667</v>
      </c>
      <c r="I28" t="s">
        <v>27</v>
      </c>
      <c r="J28" t="s">
        <v>21</v>
      </c>
    </row>
    <row r="29" spans="1:10" x14ac:dyDescent="0.2">
      <c r="A29" t="s">
        <v>235</v>
      </c>
      <c r="B29" t="s">
        <v>236</v>
      </c>
      <c r="C29" s="1">
        <v>44748.31621527778</v>
      </c>
      <c r="D29" s="1">
        <v>44748.353344907409</v>
      </c>
      <c r="E29" s="3" t="s">
        <v>129</v>
      </c>
      <c r="F29">
        <v>53</v>
      </c>
      <c r="G29">
        <v>27</v>
      </c>
      <c r="H29" s="4">
        <f t="shared" si="0"/>
        <v>53.45</v>
      </c>
      <c r="I29" t="s">
        <v>24</v>
      </c>
      <c r="J29" t="s">
        <v>21</v>
      </c>
    </row>
    <row r="30" spans="1:10" x14ac:dyDescent="0.2">
      <c r="A30" t="s">
        <v>235</v>
      </c>
      <c r="B30" t="s">
        <v>236</v>
      </c>
      <c r="C30" s="1">
        <v>44748.357905092591</v>
      </c>
      <c r="D30" s="1">
        <v>44748.358055555553</v>
      </c>
      <c r="E30" s="3" t="s">
        <v>130</v>
      </c>
      <c r="F30">
        <v>0</v>
      </c>
      <c r="G30">
        <v>12</v>
      </c>
      <c r="H30" s="4">
        <f t="shared" si="0"/>
        <v>0.2</v>
      </c>
      <c r="I30" t="s">
        <v>24</v>
      </c>
      <c r="J30" t="s">
        <v>21</v>
      </c>
    </row>
    <row r="31" spans="1:10" x14ac:dyDescent="0.2">
      <c r="A31" t="s">
        <v>235</v>
      </c>
      <c r="B31" t="s">
        <v>236</v>
      </c>
      <c r="C31" s="1">
        <v>44748.360231481478</v>
      </c>
      <c r="D31" s="1">
        <v>44748.408761574072</v>
      </c>
      <c r="E31" s="3" t="s">
        <v>131</v>
      </c>
      <c r="F31">
        <v>69</v>
      </c>
      <c r="G31">
        <v>52</v>
      </c>
      <c r="H31" s="4">
        <f t="shared" si="0"/>
        <v>69.86666666666666</v>
      </c>
      <c r="I31" t="s">
        <v>24</v>
      </c>
      <c r="J31" t="s">
        <v>21</v>
      </c>
    </row>
    <row r="32" spans="1:10" x14ac:dyDescent="0.2">
      <c r="A32" t="s">
        <v>235</v>
      </c>
      <c r="B32" t="s">
        <v>236</v>
      </c>
      <c r="C32" s="1">
        <v>44748.413553240738</v>
      </c>
      <c r="D32" s="1">
        <v>44748.456307870372</v>
      </c>
      <c r="E32" s="3" t="s">
        <v>132</v>
      </c>
      <c r="F32">
        <v>61</v>
      </c>
      <c r="G32">
        <v>33</v>
      </c>
      <c r="H32" s="4">
        <f t="shared" si="0"/>
        <v>61.55</v>
      </c>
      <c r="I32" t="s">
        <v>24</v>
      </c>
      <c r="J32" t="s">
        <v>21</v>
      </c>
    </row>
    <row r="33" spans="1:10" x14ac:dyDescent="0.2">
      <c r="A33" t="s">
        <v>235</v>
      </c>
      <c r="B33" t="s">
        <v>236</v>
      </c>
      <c r="C33" s="1">
        <v>44748.461805555555</v>
      </c>
      <c r="D33" s="1">
        <v>44748.496388888889</v>
      </c>
      <c r="E33" s="3" t="s">
        <v>133</v>
      </c>
      <c r="F33">
        <v>49</v>
      </c>
      <c r="G33">
        <v>48</v>
      </c>
      <c r="H33" s="4">
        <f t="shared" si="0"/>
        <v>49.8</v>
      </c>
      <c r="I33" t="s">
        <v>24</v>
      </c>
      <c r="J33" t="s">
        <v>21</v>
      </c>
    </row>
    <row r="34" spans="1:10" x14ac:dyDescent="0.2">
      <c r="A34" t="s">
        <v>233</v>
      </c>
      <c r="B34" t="s">
        <v>236</v>
      </c>
      <c r="C34" s="1">
        <v>44748.291585648149</v>
      </c>
      <c r="D34" s="1">
        <v>44748.500196759262</v>
      </c>
      <c r="E34" s="3" t="s">
        <v>16</v>
      </c>
      <c r="F34">
        <v>300</v>
      </c>
      <c r="G34">
        <v>24</v>
      </c>
      <c r="H34" s="4">
        <f t="shared" si="0"/>
        <v>300.39999999999998</v>
      </c>
      <c r="I34" t="s">
        <v>17</v>
      </c>
      <c r="J34" t="s">
        <v>18</v>
      </c>
    </row>
    <row r="35" spans="1:10" x14ac:dyDescent="0.2">
      <c r="A35" t="s">
        <v>234</v>
      </c>
      <c r="B35" t="s">
        <v>236</v>
      </c>
      <c r="C35" s="1">
        <v>44748.294293981482</v>
      </c>
      <c r="D35" s="1">
        <v>44748.353275462963</v>
      </c>
      <c r="E35" s="3" t="s">
        <v>126</v>
      </c>
      <c r="F35">
        <v>84</v>
      </c>
      <c r="G35">
        <v>56</v>
      </c>
      <c r="H35" s="4">
        <f t="shared" si="0"/>
        <v>84.933333333333337</v>
      </c>
      <c r="J35" t="s">
        <v>21</v>
      </c>
    </row>
    <row r="36" spans="1:10" x14ac:dyDescent="0.2">
      <c r="A36" t="s">
        <v>234</v>
      </c>
      <c r="B36" t="s">
        <v>236</v>
      </c>
      <c r="C36" s="1">
        <v>44748.360381944447</v>
      </c>
      <c r="D36" s="1">
        <v>44748.408692129633</v>
      </c>
      <c r="E36" s="3" t="s">
        <v>127</v>
      </c>
      <c r="F36">
        <v>69</v>
      </c>
      <c r="G36">
        <v>34</v>
      </c>
      <c r="H36" s="4">
        <f t="shared" si="0"/>
        <v>69.566666666666663</v>
      </c>
      <c r="J36" t="s">
        <v>21</v>
      </c>
    </row>
    <row r="37" spans="1:10" x14ac:dyDescent="0.2">
      <c r="A37" t="s">
        <v>234</v>
      </c>
      <c r="B37" t="s">
        <v>236</v>
      </c>
      <c r="C37" s="1">
        <v>44748.413634259261</v>
      </c>
      <c r="D37" s="1">
        <v>44748.429467592592</v>
      </c>
      <c r="E37" s="3" t="s">
        <v>128</v>
      </c>
      <c r="F37">
        <v>22</v>
      </c>
      <c r="G37">
        <v>48</v>
      </c>
      <c r="H37" s="4">
        <f t="shared" si="0"/>
        <v>22.8</v>
      </c>
      <c r="J37" t="s">
        <v>21</v>
      </c>
    </row>
    <row r="38" spans="1:10" x14ac:dyDescent="0.2">
      <c r="A38" t="s">
        <v>109</v>
      </c>
      <c r="B38" t="s">
        <v>236</v>
      </c>
      <c r="C38" s="1">
        <v>44748.350162037037</v>
      </c>
      <c r="D38" s="1">
        <v>44748.353275462963</v>
      </c>
      <c r="E38" s="3" t="s">
        <v>110</v>
      </c>
      <c r="F38">
        <v>4</v>
      </c>
      <c r="G38">
        <v>29</v>
      </c>
      <c r="H38" s="4">
        <f t="shared" si="0"/>
        <v>4.4833333333333334</v>
      </c>
      <c r="J38" t="s">
        <v>21</v>
      </c>
    </row>
    <row r="39" spans="1:10" x14ac:dyDescent="0.2">
      <c r="A39" t="s">
        <v>109</v>
      </c>
      <c r="B39" t="s">
        <v>236</v>
      </c>
      <c r="C39" s="1">
        <v>44748.407048611109</v>
      </c>
      <c r="D39" s="1">
        <v>44748.408680555556</v>
      </c>
      <c r="E39" s="3" t="s">
        <v>222</v>
      </c>
      <c r="F39">
        <v>2</v>
      </c>
      <c r="G39">
        <v>21</v>
      </c>
      <c r="H39" s="4">
        <f t="shared" si="0"/>
        <v>2.35</v>
      </c>
      <c r="J39" t="s">
        <v>21</v>
      </c>
    </row>
    <row r="40" spans="1:10" x14ac:dyDescent="0.2">
      <c r="A40" t="s">
        <v>109</v>
      </c>
      <c r="B40" t="s">
        <v>236</v>
      </c>
      <c r="C40" s="1">
        <v>44748.413634259261</v>
      </c>
      <c r="D40" s="1">
        <v>44748.456226851849</v>
      </c>
      <c r="E40" s="3" t="s">
        <v>200</v>
      </c>
      <c r="F40">
        <v>61</v>
      </c>
      <c r="G40">
        <v>20</v>
      </c>
      <c r="H40" s="4">
        <f t="shared" si="0"/>
        <v>61.333333333333336</v>
      </c>
      <c r="J40" t="s">
        <v>21</v>
      </c>
    </row>
    <row r="41" spans="1:10" x14ac:dyDescent="0.2">
      <c r="A41" t="s">
        <v>109</v>
      </c>
      <c r="B41" t="s">
        <v>236</v>
      </c>
      <c r="C41" s="1">
        <v>44748.461921296293</v>
      </c>
      <c r="D41" s="1">
        <v>44748.496782407405</v>
      </c>
      <c r="E41" s="3" t="s">
        <v>223</v>
      </c>
      <c r="F41">
        <v>50</v>
      </c>
      <c r="G41">
        <v>11</v>
      </c>
      <c r="H41" s="4">
        <f t="shared" si="0"/>
        <v>50.18333333333333</v>
      </c>
      <c r="J41" t="s">
        <v>21</v>
      </c>
    </row>
    <row r="42" spans="1:10" x14ac:dyDescent="0.2">
      <c r="A42" t="s">
        <v>240</v>
      </c>
      <c r="B42" t="s">
        <v>237</v>
      </c>
      <c r="C42" s="1">
        <v>44748.333680555559</v>
      </c>
      <c r="D42" s="1">
        <v>44748.353344907409</v>
      </c>
      <c r="E42" s="3" t="s">
        <v>138</v>
      </c>
      <c r="F42">
        <v>28</v>
      </c>
      <c r="G42">
        <v>18</v>
      </c>
      <c r="H42" s="4">
        <f t="shared" si="0"/>
        <v>28.3</v>
      </c>
      <c r="I42" t="s">
        <v>30</v>
      </c>
      <c r="J42" t="s">
        <v>21</v>
      </c>
    </row>
    <row r="43" spans="1:10" x14ac:dyDescent="0.2">
      <c r="A43" t="s">
        <v>240</v>
      </c>
      <c r="B43" t="s">
        <v>237</v>
      </c>
      <c r="C43" s="1">
        <v>44748.360381944447</v>
      </c>
      <c r="D43" s="1">
        <v>44748.408750000002</v>
      </c>
      <c r="E43" s="3" t="s">
        <v>139</v>
      </c>
      <c r="F43">
        <v>69</v>
      </c>
      <c r="G43">
        <v>38</v>
      </c>
      <c r="H43" s="4">
        <f t="shared" si="0"/>
        <v>69.63333333333334</v>
      </c>
      <c r="I43" t="s">
        <v>30</v>
      </c>
      <c r="J43" t="s">
        <v>21</v>
      </c>
    </row>
    <row r="44" spans="1:10" x14ac:dyDescent="0.2">
      <c r="A44" t="s">
        <v>240</v>
      </c>
      <c r="B44" t="s">
        <v>237</v>
      </c>
      <c r="C44" s="1">
        <v>44748.413599537038</v>
      </c>
      <c r="D44" s="1">
        <v>44748.456296296295</v>
      </c>
      <c r="E44" s="3" t="s">
        <v>140</v>
      </c>
      <c r="F44">
        <v>61</v>
      </c>
      <c r="G44">
        <v>29</v>
      </c>
      <c r="H44" s="4">
        <f t="shared" si="0"/>
        <v>61.483333333333334</v>
      </c>
      <c r="I44" t="s">
        <v>30</v>
      </c>
      <c r="J44" t="s">
        <v>21</v>
      </c>
    </row>
    <row r="45" spans="1:10" x14ac:dyDescent="0.2">
      <c r="A45" t="s">
        <v>240</v>
      </c>
      <c r="B45" t="s">
        <v>237</v>
      </c>
      <c r="C45" s="1">
        <v>44748.461956018517</v>
      </c>
      <c r="D45" s="1">
        <v>44748.496400462966</v>
      </c>
      <c r="E45" s="3" t="s">
        <v>141</v>
      </c>
      <c r="F45">
        <v>49</v>
      </c>
      <c r="G45">
        <v>35</v>
      </c>
      <c r="H45" s="4">
        <f t="shared" si="0"/>
        <v>49.583333333333336</v>
      </c>
      <c r="I45" t="s">
        <v>30</v>
      </c>
      <c r="J45" t="s">
        <v>21</v>
      </c>
    </row>
    <row r="46" spans="1:10" x14ac:dyDescent="0.2">
      <c r="A46" t="s">
        <v>241</v>
      </c>
      <c r="B46" t="s">
        <v>237</v>
      </c>
      <c r="C46" s="1">
        <v>44748.333692129629</v>
      </c>
      <c r="D46" s="1">
        <v>44748.35328703704</v>
      </c>
      <c r="E46" s="3" t="s">
        <v>142</v>
      </c>
      <c r="F46">
        <v>28</v>
      </c>
      <c r="G46">
        <v>13</v>
      </c>
      <c r="H46" s="4">
        <f t="shared" si="0"/>
        <v>28.216666666666665</v>
      </c>
      <c r="I46" t="s">
        <v>33</v>
      </c>
      <c r="J46" t="s">
        <v>21</v>
      </c>
    </row>
    <row r="47" spans="1:10" x14ac:dyDescent="0.2">
      <c r="A47" t="s">
        <v>241</v>
      </c>
      <c r="B47" t="s">
        <v>237</v>
      </c>
      <c r="C47" s="1">
        <v>44748.360381944447</v>
      </c>
      <c r="D47" s="1">
        <v>44748.408680555556</v>
      </c>
      <c r="E47" s="3" t="s">
        <v>143</v>
      </c>
      <c r="F47">
        <v>69</v>
      </c>
      <c r="G47">
        <v>33</v>
      </c>
      <c r="H47" s="4">
        <f t="shared" si="0"/>
        <v>69.55</v>
      </c>
      <c r="I47" t="s">
        <v>33</v>
      </c>
      <c r="J47" t="s">
        <v>21</v>
      </c>
    </row>
    <row r="48" spans="1:10" x14ac:dyDescent="0.2">
      <c r="A48" t="s">
        <v>241</v>
      </c>
      <c r="B48" t="s">
        <v>237</v>
      </c>
      <c r="C48" s="1">
        <v>44748.413599537038</v>
      </c>
      <c r="D48" s="1">
        <v>44748.456319444442</v>
      </c>
      <c r="E48" s="3" t="s">
        <v>136</v>
      </c>
      <c r="F48">
        <v>61</v>
      </c>
      <c r="G48">
        <v>31</v>
      </c>
      <c r="H48" s="4">
        <f t="shared" si="0"/>
        <v>61.516666666666666</v>
      </c>
      <c r="I48" t="s">
        <v>33</v>
      </c>
      <c r="J48" t="s">
        <v>21</v>
      </c>
    </row>
    <row r="49" spans="1:10" x14ac:dyDescent="0.2">
      <c r="A49" t="s">
        <v>241</v>
      </c>
      <c r="B49" t="s">
        <v>237</v>
      </c>
      <c r="C49" s="1">
        <v>44748.461956018517</v>
      </c>
      <c r="D49" s="1">
        <v>44748.494942129626</v>
      </c>
      <c r="E49" s="3" t="s">
        <v>144</v>
      </c>
      <c r="F49">
        <v>47</v>
      </c>
      <c r="G49">
        <v>29</v>
      </c>
      <c r="H49" s="4">
        <f t="shared" si="0"/>
        <v>47.483333333333334</v>
      </c>
      <c r="I49" t="s">
        <v>33</v>
      </c>
      <c r="J49" t="s">
        <v>21</v>
      </c>
    </row>
    <row r="50" spans="1:10" x14ac:dyDescent="0.2">
      <c r="A50" t="s">
        <v>79</v>
      </c>
      <c r="B50" t="s">
        <v>237</v>
      </c>
      <c r="C50" s="1">
        <v>44748.334351851852</v>
      </c>
      <c r="D50" s="1">
        <v>44748.337870370371</v>
      </c>
      <c r="E50" s="3" t="s">
        <v>189</v>
      </c>
      <c r="F50">
        <v>5</v>
      </c>
      <c r="G50">
        <v>4</v>
      </c>
      <c r="H50" s="4">
        <f t="shared" si="0"/>
        <v>5.0666666666666664</v>
      </c>
      <c r="I50" t="s">
        <v>81</v>
      </c>
      <c r="J50" t="s">
        <v>21</v>
      </c>
    </row>
    <row r="51" spans="1:10" x14ac:dyDescent="0.2">
      <c r="A51" t="s">
        <v>79</v>
      </c>
      <c r="B51" t="s">
        <v>237</v>
      </c>
      <c r="C51" s="1">
        <v>44748.367696759262</v>
      </c>
      <c r="D51" s="1">
        <v>44748.368472222224</v>
      </c>
      <c r="E51" s="3" t="s">
        <v>190</v>
      </c>
      <c r="F51">
        <v>1</v>
      </c>
      <c r="G51">
        <v>6</v>
      </c>
      <c r="H51" s="4">
        <f t="shared" si="0"/>
        <v>1.1000000000000001</v>
      </c>
      <c r="I51" t="s">
        <v>81</v>
      </c>
      <c r="J51" t="s">
        <v>21</v>
      </c>
    </row>
    <row r="52" spans="1:10" x14ac:dyDescent="0.2">
      <c r="A52" t="s">
        <v>79</v>
      </c>
      <c r="B52" t="s">
        <v>237</v>
      </c>
      <c r="C52" s="1">
        <v>44748.369212962964</v>
      </c>
      <c r="D52" s="1">
        <v>44748.408668981479</v>
      </c>
      <c r="E52" s="3" t="s">
        <v>191</v>
      </c>
      <c r="F52">
        <v>56</v>
      </c>
      <c r="G52">
        <v>48</v>
      </c>
      <c r="H52" s="4">
        <f t="shared" si="0"/>
        <v>56.8</v>
      </c>
      <c r="I52" t="s">
        <v>81</v>
      </c>
      <c r="J52" t="s">
        <v>21</v>
      </c>
    </row>
    <row r="53" spans="1:10" x14ac:dyDescent="0.2">
      <c r="A53" t="s">
        <v>79</v>
      </c>
      <c r="B53" t="s">
        <v>237</v>
      </c>
      <c r="C53" s="1">
        <v>44748.430763888886</v>
      </c>
      <c r="D53" s="1">
        <v>44748.480347222219</v>
      </c>
      <c r="E53" s="3" t="s">
        <v>192</v>
      </c>
      <c r="F53">
        <v>71</v>
      </c>
      <c r="G53">
        <v>24</v>
      </c>
      <c r="H53" s="4">
        <f t="shared" si="0"/>
        <v>71.400000000000006</v>
      </c>
      <c r="I53" t="s">
        <v>81</v>
      </c>
      <c r="J53" t="s">
        <v>21</v>
      </c>
    </row>
    <row r="54" spans="1:10" x14ac:dyDescent="0.2">
      <c r="A54" t="s">
        <v>242</v>
      </c>
      <c r="B54" t="s">
        <v>237</v>
      </c>
      <c r="C54" s="1">
        <v>44748.349085648151</v>
      </c>
      <c r="D54" s="1">
        <v>44748.353263888886</v>
      </c>
      <c r="E54" s="3" t="s">
        <v>218</v>
      </c>
      <c r="F54">
        <v>6</v>
      </c>
      <c r="G54">
        <v>0</v>
      </c>
      <c r="H54" s="4">
        <f t="shared" si="0"/>
        <v>6</v>
      </c>
      <c r="I54" t="s">
        <v>108</v>
      </c>
      <c r="J54" t="s">
        <v>21</v>
      </c>
    </row>
    <row r="55" spans="1:10" x14ac:dyDescent="0.2">
      <c r="A55" t="s">
        <v>242</v>
      </c>
      <c r="B55" t="s">
        <v>237</v>
      </c>
      <c r="C55" s="1">
        <v>44748.360405092593</v>
      </c>
      <c r="D55" s="1">
        <v>44748.408692129633</v>
      </c>
      <c r="E55" s="3" t="s">
        <v>219</v>
      </c>
      <c r="F55">
        <v>69</v>
      </c>
      <c r="G55">
        <v>32</v>
      </c>
      <c r="H55" s="4">
        <f t="shared" si="0"/>
        <v>69.533333333333331</v>
      </c>
      <c r="I55" t="s">
        <v>108</v>
      </c>
      <c r="J55" t="s">
        <v>21</v>
      </c>
    </row>
    <row r="56" spans="1:10" x14ac:dyDescent="0.2">
      <c r="A56" t="s">
        <v>242</v>
      </c>
      <c r="B56" t="s">
        <v>237</v>
      </c>
      <c r="C56" s="1">
        <v>44748.413634259261</v>
      </c>
      <c r="D56" s="1">
        <v>44748.456423611111</v>
      </c>
      <c r="E56" s="3" t="s">
        <v>220</v>
      </c>
      <c r="F56">
        <v>61</v>
      </c>
      <c r="G56">
        <v>36</v>
      </c>
      <c r="H56" s="4">
        <f t="shared" si="0"/>
        <v>61.6</v>
      </c>
      <c r="I56" t="s">
        <v>108</v>
      </c>
      <c r="J56" t="s">
        <v>21</v>
      </c>
    </row>
    <row r="57" spans="1:10" x14ac:dyDescent="0.2">
      <c r="A57" t="s">
        <v>242</v>
      </c>
      <c r="B57" t="s">
        <v>237</v>
      </c>
      <c r="C57" s="1">
        <v>44748.462083333332</v>
      </c>
      <c r="D57" s="1">
        <v>44748.492708333331</v>
      </c>
      <c r="E57" s="3" t="s">
        <v>221</v>
      </c>
      <c r="F57">
        <v>44</v>
      </c>
      <c r="G57">
        <v>6</v>
      </c>
      <c r="H57" s="4">
        <f t="shared" si="0"/>
        <v>44.1</v>
      </c>
      <c r="I57" t="s">
        <v>108</v>
      </c>
      <c r="J57" t="s">
        <v>21</v>
      </c>
    </row>
    <row r="58" spans="1:10" x14ac:dyDescent="0.2">
      <c r="A58" t="s">
        <v>242</v>
      </c>
      <c r="B58" t="s">
        <v>237</v>
      </c>
      <c r="C58" s="1">
        <v>44748.383877314816</v>
      </c>
      <c r="D58" s="1">
        <v>44748.408750000002</v>
      </c>
      <c r="E58" s="3" t="s">
        <v>224</v>
      </c>
      <c r="F58">
        <v>35</v>
      </c>
      <c r="G58">
        <v>49</v>
      </c>
      <c r="H58" s="4">
        <f t="shared" si="0"/>
        <v>35.81666666666667</v>
      </c>
      <c r="J58" t="s">
        <v>21</v>
      </c>
    </row>
    <row r="59" spans="1:10" x14ac:dyDescent="0.2">
      <c r="A59" t="s">
        <v>242</v>
      </c>
      <c r="B59" t="s">
        <v>237</v>
      </c>
      <c r="C59" s="1">
        <v>44748.413576388892</v>
      </c>
      <c r="D59" s="1">
        <v>44748.456307870372</v>
      </c>
      <c r="E59" s="3" t="s">
        <v>225</v>
      </c>
      <c r="F59">
        <v>61</v>
      </c>
      <c r="G59">
        <v>32</v>
      </c>
      <c r="H59" s="4">
        <f t="shared" si="0"/>
        <v>61.533333333333331</v>
      </c>
      <c r="J59" t="s">
        <v>21</v>
      </c>
    </row>
    <row r="60" spans="1:10" x14ac:dyDescent="0.2">
      <c r="A60" t="s">
        <v>242</v>
      </c>
      <c r="B60" t="s">
        <v>237</v>
      </c>
      <c r="C60" s="1">
        <v>44748.461921296293</v>
      </c>
      <c r="D60" s="1">
        <v>44748.494895833333</v>
      </c>
      <c r="E60" s="3" t="s">
        <v>144</v>
      </c>
      <c r="F60">
        <v>47</v>
      </c>
      <c r="G60">
        <v>29</v>
      </c>
      <c r="H60" s="4">
        <f t="shared" si="0"/>
        <v>47.483333333333334</v>
      </c>
      <c r="J60" t="s">
        <v>21</v>
      </c>
    </row>
    <row r="61" spans="1:10" x14ac:dyDescent="0.2">
      <c r="A61" t="s">
        <v>40</v>
      </c>
      <c r="B61" t="s">
        <v>237</v>
      </c>
      <c r="C61" s="1">
        <v>44748.333726851852</v>
      </c>
      <c r="D61" s="1">
        <v>44748.356585648151</v>
      </c>
      <c r="E61" s="3" t="s">
        <v>152</v>
      </c>
      <c r="F61">
        <v>32</v>
      </c>
      <c r="G61">
        <v>54</v>
      </c>
      <c r="H61" s="4">
        <f t="shared" si="0"/>
        <v>32.9</v>
      </c>
      <c r="I61" t="s">
        <v>42</v>
      </c>
      <c r="J61" t="s">
        <v>21</v>
      </c>
    </row>
    <row r="62" spans="1:10" x14ac:dyDescent="0.2">
      <c r="A62" t="s">
        <v>40</v>
      </c>
      <c r="B62" t="s">
        <v>237</v>
      </c>
      <c r="C62" s="1">
        <v>44748.360405092593</v>
      </c>
      <c r="D62" s="1">
        <v>44748.408750000002</v>
      </c>
      <c r="E62" s="3" t="s">
        <v>153</v>
      </c>
      <c r="F62">
        <v>69</v>
      </c>
      <c r="G62">
        <v>37</v>
      </c>
      <c r="H62" s="4">
        <f t="shared" si="0"/>
        <v>69.61666666666666</v>
      </c>
      <c r="I62" t="s">
        <v>42</v>
      </c>
      <c r="J62" t="s">
        <v>21</v>
      </c>
    </row>
    <row r="63" spans="1:10" x14ac:dyDescent="0.2">
      <c r="A63" t="s">
        <v>40</v>
      </c>
      <c r="B63" t="s">
        <v>237</v>
      </c>
      <c r="C63" s="1">
        <v>44748.413599537038</v>
      </c>
      <c r="D63" s="1">
        <v>44748.456284722219</v>
      </c>
      <c r="E63" s="3" t="s">
        <v>150</v>
      </c>
      <c r="F63">
        <v>61</v>
      </c>
      <c r="G63">
        <v>28</v>
      </c>
      <c r="H63" s="4">
        <f t="shared" si="0"/>
        <v>61.466666666666669</v>
      </c>
      <c r="I63" t="s">
        <v>42</v>
      </c>
      <c r="J63" t="s">
        <v>21</v>
      </c>
    </row>
    <row r="64" spans="1:10" x14ac:dyDescent="0.2">
      <c r="A64" t="s">
        <v>40</v>
      </c>
      <c r="B64" t="s">
        <v>237</v>
      </c>
      <c r="C64" s="1">
        <v>44748.461967592593</v>
      </c>
      <c r="D64" s="1">
        <v>44748.495150462964</v>
      </c>
      <c r="E64" s="3" t="s">
        <v>154</v>
      </c>
      <c r="F64">
        <v>47</v>
      </c>
      <c r="G64">
        <v>47</v>
      </c>
      <c r="H64" s="4">
        <f t="shared" si="0"/>
        <v>47.783333333333331</v>
      </c>
      <c r="I64" t="s">
        <v>42</v>
      </c>
      <c r="J64" t="s">
        <v>21</v>
      </c>
    </row>
    <row r="65" spans="1:10" x14ac:dyDescent="0.2">
      <c r="A65" t="s">
        <v>37</v>
      </c>
      <c r="B65" t="s">
        <v>237</v>
      </c>
      <c r="C65" s="1">
        <v>44748.333715277775</v>
      </c>
      <c r="D65" s="1">
        <v>44748.353333333333</v>
      </c>
      <c r="E65" s="3" t="s">
        <v>149</v>
      </c>
      <c r="F65">
        <v>28</v>
      </c>
      <c r="G65">
        <v>14</v>
      </c>
      <c r="H65" s="4">
        <f t="shared" si="0"/>
        <v>28.233333333333334</v>
      </c>
      <c r="I65" t="s">
        <v>39</v>
      </c>
      <c r="J65" t="s">
        <v>21</v>
      </c>
    </row>
    <row r="66" spans="1:10" x14ac:dyDescent="0.2">
      <c r="A66" t="s">
        <v>37</v>
      </c>
      <c r="B66" t="s">
        <v>237</v>
      </c>
      <c r="C66" s="1">
        <v>44748.360393518517</v>
      </c>
      <c r="D66" s="1">
        <v>44748.408738425926</v>
      </c>
      <c r="E66" s="3" t="s">
        <v>135</v>
      </c>
      <c r="F66">
        <v>69</v>
      </c>
      <c r="G66">
        <v>36</v>
      </c>
      <c r="H66" s="4">
        <f t="shared" si="0"/>
        <v>69.599999999999994</v>
      </c>
      <c r="I66" t="s">
        <v>39</v>
      </c>
      <c r="J66" t="s">
        <v>21</v>
      </c>
    </row>
    <row r="67" spans="1:10" x14ac:dyDescent="0.2">
      <c r="A67" t="s">
        <v>37</v>
      </c>
      <c r="B67" t="s">
        <v>237</v>
      </c>
      <c r="C67" s="1">
        <v>44748.413599537038</v>
      </c>
      <c r="D67" s="1">
        <v>44748.456296296295</v>
      </c>
      <c r="E67" s="3" t="s">
        <v>150</v>
      </c>
      <c r="F67">
        <v>61</v>
      </c>
      <c r="G67">
        <v>28</v>
      </c>
      <c r="H67" s="4">
        <f t="shared" si="0"/>
        <v>61.466666666666669</v>
      </c>
      <c r="I67" t="s">
        <v>39</v>
      </c>
      <c r="J67" t="s">
        <v>21</v>
      </c>
    </row>
    <row r="68" spans="1:10" x14ac:dyDescent="0.2">
      <c r="A68" t="s">
        <v>37</v>
      </c>
      <c r="B68" t="s">
        <v>237</v>
      </c>
      <c r="C68" s="1">
        <v>44748.461921296293</v>
      </c>
      <c r="D68" s="1">
        <v>44748.49496527778</v>
      </c>
      <c r="E68" s="3" t="s">
        <v>151</v>
      </c>
      <c r="F68">
        <v>47</v>
      </c>
      <c r="G68">
        <v>34</v>
      </c>
      <c r="H68" s="4">
        <f t="shared" si="0"/>
        <v>47.56666666666667</v>
      </c>
      <c r="I68" t="s">
        <v>39</v>
      </c>
      <c r="J68" t="s">
        <v>21</v>
      </c>
    </row>
    <row r="69" spans="1:10" x14ac:dyDescent="0.2">
      <c r="A69" t="s">
        <v>243</v>
      </c>
      <c r="B69" t="s">
        <v>237</v>
      </c>
      <c r="C69" s="1">
        <v>44748.333703703705</v>
      </c>
      <c r="D69" s="1">
        <v>44748.353252314817</v>
      </c>
      <c r="E69" s="3" t="s">
        <v>145</v>
      </c>
      <c r="F69">
        <v>28</v>
      </c>
      <c r="G69">
        <v>8</v>
      </c>
      <c r="H69" s="4">
        <f t="shared" si="0"/>
        <v>28.133333333333333</v>
      </c>
      <c r="I69" t="s">
        <v>36</v>
      </c>
      <c r="J69" t="s">
        <v>21</v>
      </c>
    </row>
    <row r="70" spans="1:10" x14ac:dyDescent="0.2">
      <c r="A70" t="s">
        <v>243</v>
      </c>
      <c r="B70" t="s">
        <v>237</v>
      </c>
      <c r="C70" s="1">
        <v>44748.360381944447</v>
      </c>
      <c r="D70" s="1">
        <v>44748.3984837963</v>
      </c>
      <c r="E70" s="3" t="s">
        <v>146</v>
      </c>
      <c r="F70">
        <v>54</v>
      </c>
      <c r="G70">
        <v>51</v>
      </c>
      <c r="H70" s="4">
        <f t="shared" si="0"/>
        <v>54.85</v>
      </c>
      <c r="I70" t="s">
        <v>36</v>
      </c>
      <c r="J70" t="s">
        <v>21</v>
      </c>
    </row>
    <row r="71" spans="1:10" x14ac:dyDescent="0.2">
      <c r="A71" t="s">
        <v>243</v>
      </c>
      <c r="B71" t="s">
        <v>237</v>
      </c>
      <c r="C71" s="1">
        <v>44748.399247685185</v>
      </c>
      <c r="D71" s="1">
        <v>44748.408668981479</v>
      </c>
      <c r="E71" s="3" t="s">
        <v>147</v>
      </c>
      <c r="F71">
        <v>13</v>
      </c>
      <c r="G71">
        <v>34</v>
      </c>
      <c r="H71" s="4">
        <f t="shared" si="0"/>
        <v>13.566666666666666</v>
      </c>
      <c r="I71" t="s">
        <v>36</v>
      </c>
      <c r="J71" t="s">
        <v>21</v>
      </c>
    </row>
    <row r="72" spans="1:10" x14ac:dyDescent="0.2">
      <c r="A72" t="s">
        <v>243</v>
      </c>
      <c r="B72" t="s">
        <v>237</v>
      </c>
      <c r="C72" s="1">
        <v>44748.413587962961</v>
      </c>
      <c r="D72" s="1">
        <v>44748.456296296295</v>
      </c>
      <c r="E72" s="3" t="s">
        <v>140</v>
      </c>
      <c r="F72">
        <v>61</v>
      </c>
      <c r="G72">
        <v>29</v>
      </c>
      <c r="H72" s="4">
        <f t="shared" si="0"/>
        <v>61.483333333333334</v>
      </c>
      <c r="I72" t="s">
        <v>36</v>
      </c>
      <c r="J72" t="s">
        <v>21</v>
      </c>
    </row>
    <row r="73" spans="1:10" x14ac:dyDescent="0.2">
      <c r="A73" t="s">
        <v>243</v>
      </c>
      <c r="B73" t="s">
        <v>237</v>
      </c>
      <c r="C73" s="1">
        <v>44748.462511574071</v>
      </c>
      <c r="D73" s="1">
        <v>44748.495520833334</v>
      </c>
      <c r="E73" s="3" t="s">
        <v>148</v>
      </c>
      <c r="F73">
        <v>47</v>
      </c>
      <c r="G73">
        <v>31</v>
      </c>
      <c r="H73" s="4">
        <f t="shared" si="0"/>
        <v>47.516666666666666</v>
      </c>
      <c r="I73" t="s">
        <v>36</v>
      </c>
      <c r="J73" t="s">
        <v>21</v>
      </c>
    </row>
    <row r="74" spans="1:10" x14ac:dyDescent="0.2">
      <c r="A74" t="s">
        <v>67</v>
      </c>
      <c r="B74" t="s">
        <v>237</v>
      </c>
      <c r="C74" s="1">
        <v>44748.334050925929</v>
      </c>
      <c r="D74" s="1">
        <v>44748.353229166663</v>
      </c>
      <c r="E74" s="3" t="s">
        <v>176</v>
      </c>
      <c r="F74">
        <v>27</v>
      </c>
      <c r="G74">
        <v>36</v>
      </c>
      <c r="H74" s="4">
        <f t="shared" si="0"/>
        <v>27.6</v>
      </c>
      <c r="I74" t="s">
        <v>69</v>
      </c>
      <c r="J74" t="s">
        <v>21</v>
      </c>
    </row>
    <row r="75" spans="1:10" x14ac:dyDescent="0.2">
      <c r="A75" t="s">
        <v>67</v>
      </c>
      <c r="B75" t="s">
        <v>237</v>
      </c>
      <c r="C75" s="1">
        <v>44748.360405092593</v>
      </c>
      <c r="D75" s="1">
        <v>44748.373726851853</v>
      </c>
      <c r="E75" s="3" t="s">
        <v>177</v>
      </c>
      <c r="F75">
        <v>19</v>
      </c>
      <c r="G75">
        <v>11</v>
      </c>
      <c r="H75" s="4">
        <f t="shared" ref="H75:H138" si="1">F75+(G75/60)</f>
        <v>19.183333333333334</v>
      </c>
      <c r="I75" t="s">
        <v>69</v>
      </c>
      <c r="J75" t="s">
        <v>21</v>
      </c>
    </row>
    <row r="76" spans="1:10" x14ac:dyDescent="0.2">
      <c r="A76" t="s">
        <v>67</v>
      </c>
      <c r="B76" t="s">
        <v>237</v>
      </c>
      <c r="C76" s="1">
        <v>44748.409745370373</v>
      </c>
      <c r="D76" s="1">
        <v>44748.409803240742</v>
      </c>
      <c r="E76" s="3" t="s">
        <v>178</v>
      </c>
      <c r="F76">
        <v>0</v>
      </c>
      <c r="G76">
        <v>5</v>
      </c>
      <c r="H76" s="4">
        <f t="shared" si="1"/>
        <v>8.3333333333333329E-2</v>
      </c>
      <c r="I76" t="s">
        <v>69</v>
      </c>
      <c r="J76" t="s">
        <v>21</v>
      </c>
    </row>
    <row r="77" spans="1:10" x14ac:dyDescent="0.2">
      <c r="A77" t="s">
        <v>67</v>
      </c>
      <c r="B77" t="s">
        <v>237</v>
      </c>
      <c r="C77" s="1">
        <v>44748.414097222223</v>
      </c>
      <c r="D77" s="1">
        <v>44748.456307870372</v>
      </c>
      <c r="E77" s="3" t="s">
        <v>179</v>
      </c>
      <c r="F77">
        <v>60</v>
      </c>
      <c r="G77">
        <v>46</v>
      </c>
      <c r="H77" s="4">
        <f t="shared" si="1"/>
        <v>60.766666666666666</v>
      </c>
      <c r="I77" t="s">
        <v>69</v>
      </c>
      <c r="J77" t="s">
        <v>21</v>
      </c>
    </row>
    <row r="78" spans="1:10" x14ac:dyDescent="0.2">
      <c r="A78" t="s">
        <v>67</v>
      </c>
      <c r="B78" t="s">
        <v>237</v>
      </c>
      <c r="C78" s="1">
        <v>44748.466435185182</v>
      </c>
      <c r="D78" s="1">
        <v>44748.466446759259</v>
      </c>
      <c r="E78" s="3" t="s">
        <v>180</v>
      </c>
      <c r="F78">
        <v>0</v>
      </c>
      <c r="G78">
        <v>1</v>
      </c>
      <c r="H78" s="4">
        <f t="shared" si="1"/>
        <v>1.6666666666666666E-2</v>
      </c>
      <c r="I78" t="s">
        <v>69</v>
      </c>
      <c r="J78" t="s">
        <v>21</v>
      </c>
    </row>
    <row r="79" spans="1:10" x14ac:dyDescent="0.2">
      <c r="A79" t="s">
        <v>46</v>
      </c>
      <c r="B79" t="s">
        <v>237</v>
      </c>
      <c r="C79" s="1">
        <v>44748.333738425928</v>
      </c>
      <c r="D79" s="1">
        <v>44748.353333333333</v>
      </c>
      <c r="E79" s="3" t="s">
        <v>142</v>
      </c>
      <c r="F79">
        <v>28</v>
      </c>
      <c r="G79">
        <v>13</v>
      </c>
      <c r="H79" s="4">
        <f t="shared" si="1"/>
        <v>28.216666666666665</v>
      </c>
      <c r="I79" t="s">
        <v>48</v>
      </c>
      <c r="J79" t="s">
        <v>21</v>
      </c>
    </row>
    <row r="80" spans="1:10" x14ac:dyDescent="0.2">
      <c r="A80" t="s">
        <v>46</v>
      </c>
      <c r="B80" t="s">
        <v>237</v>
      </c>
      <c r="C80" s="1">
        <v>44748.360405092593</v>
      </c>
      <c r="D80" s="1">
        <v>44748.408761574072</v>
      </c>
      <c r="E80" s="3" t="s">
        <v>153</v>
      </c>
      <c r="F80">
        <v>69</v>
      </c>
      <c r="G80">
        <v>37</v>
      </c>
      <c r="H80" s="4">
        <f t="shared" si="1"/>
        <v>69.61666666666666</v>
      </c>
      <c r="I80" t="s">
        <v>48</v>
      </c>
      <c r="J80" t="s">
        <v>21</v>
      </c>
    </row>
    <row r="81" spans="1:10" x14ac:dyDescent="0.2">
      <c r="A81" t="s">
        <v>46</v>
      </c>
      <c r="B81" t="s">
        <v>237</v>
      </c>
      <c r="C81" s="1">
        <v>44748.413587962961</v>
      </c>
      <c r="D81" s="1">
        <v>44748.456307870372</v>
      </c>
      <c r="E81" s="3" t="s">
        <v>155</v>
      </c>
      <c r="F81">
        <v>61</v>
      </c>
      <c r="G81">
        <v>30</v>
      </c>
      <c r="H81" s="4">
        <f t="shared" si="1"/>
        <v>61.5</v>
      </c>
      <c r="I81" t="s">
        <v>48</v>
      </c>
      <c r="J81" t="s">
        <v>21</v>
      </c>
    </row>
    <row r="82" spans="1:10" x14ac:dyDescent="0.2">
      <c r="A82" t="s">
        <v>46</v>
      </c>
      <c r="B82" t="s">
        <v>237</v>
      </c>
      <c r="C82" s="1">
        <v>44748.461921296293</v>
      </c>
      <c r="D82" s="1">
        <v>44748.495000000003</v>
      </c>
      <c r="E82" s="3" t="s">
        <v>157</v>
      </c>
      <c r="F82">
        <v>47</v>
      </c>
      <c r="G82">
        <v>38</v>
      </c>
      <c r="H82" s="4">
        <f t="shared" si="1"/>
        <v>47.633333333333333</v>
      </c>
      <c r="I82" t="s">
        <v>48</v>
      </c>
      <c r="J82" t="s">
        <v>21</v>
      </c>
    </row>
    <row r="83" spans="1:10" x14ac:dyDescent="0.2">
      <c r="A83" t="s">
        <v>119</v>
      </c>
      <c r="B83" t="s">
        <v>237</v>
      </c>
      <c r="C83" s="1">
        <v>44748.333726851852</v>
      </c>
      <c r="D83" s="1">
        <v>44748.353252314817</v>
      </c>
      <c r="E83" s="3" t="s">
        <v>228</v>
      </c>
      <c r="F83">
        <v>28</v>
      </c>
      <c r="G83">
        <v>6</v>
      </c>
      <c r="H83" s="4">
        <f t="shared" si="1"/>
        <v>28.1</v>
      </c>
      <c r="I83" t="s">
        <v>121</v>
      </c>
      <c r="J83" t="s">
        <v>21</v>
      </c>
    </row>
    <row r="84" spans="1:10" x14ac:dyDescent="0.2">
      <c r="A84" t="s">
        <v>119</v>
      </c>
      <c r="B84" t="s">
        <v>237</v>
      </c>
      <c r="C84" s="1">
        <v>44748.360405092593</v>
      </c>
      <c r="D84" s="1">
        <v>44748.394074074073</v>
      </c>
      <c r="E84" s="3" t="s">
        <v>229</v>
      </c>
      <c r="F84">
        <v>48</v>
      </c>
      <c r="G84">
        <v>28</v>
      </c>
      <c r="H84" s="4">
        <f t="shared" si="1"/>
        <v>48.466666666666669</v>
      </c>
      <c r="I84" t="s">
        <v>121</v>
      </c>
      <c r="J84" t="s">
        <v>21</v>
      </c>
    </row>
    <row r="85" spans="1:10" x14ac:dyDescent="0.2">
      <c r="A85" t="s">
        <v>119</v>
      </c>
      <c r="B85" t="s">
        <v>237</v>
      </c>
      <c r="C85" s="1">
        <v>44748.394201388888</v>
      </c>
      <c r="D85" s="1">
        <v>44748.408668981479</v>
      </c>
      <c r="E85" s="3" t="s">
        <v>230</v>
      </c>
      <c r="F85">
        <v>20</v>
      </c>
      <c r="G85">
        <v>50</v>
      </c>
      <c r="H85" s="4">
        <f t="shared" si="1"/>
        <v>20.833333333333332</v>
      </c>
      <c r="I85" t="s">
        <v>121</v>
      </c>
      <c r="J85" t="s">
        <v>21</v>
      </c>
    </row>
    <row r="86" spans="1:10" x14ac:dyDescent="0.2">
      <c r="A86" t="s">
        <v>119</v>
      </c>
      <c r="B86" t="s">
        <v>237</v>
      </c>
      <c r="C86" s="1">
        <v>44748.413587962961</v>
      </c>
      <c r="D86" s="1">
        <v>44748.45621527778</v>
      </c>
      <c r="E86" s="3" t="s">
        <v>160</v>
      </c>
      <c r="F86">
        <v>61</v>
      </c>
      <c r="G86">
        <v>22</v>
      </c>
      <c r="H86" s="4">
        <f t="shared" si="1"/>
        <v>61.366666666666667</v>
      </c>
      <c r="I86" t="s">
        <v>121</v>
      </c>
      <c r="J86" t="s">
        <v>21</v>
      </c>
    </row>
    <row r="87" spans="1:10" x14ac:dyDescent="0.2">
      <c r="A87" t="s">
        <v>119</v>
      </c>
      <c r="B87" t="s">
        <v>237</v>
      </c>
      <c r="C87" s="1">
        <v>44748.461921296293</v>
      </c>
      <c r="D87" s="1">
        <v>44748.495000000003</v>
      </c>
      <c r="E87" s="3" t="s">
        <v>231</v>
      </c>
      <c r="F87">
        <v>47</v>
      </c>
      <c r="G87">
        <v>37</v>
      </c>
      <c r="H87" s="4">
        <f t="shared" si="1"/>
        <v>47.616666666666667</v>
      </c>
      <c r="I87" t="s">
        <v>121</v>
      </c>
      <c r="J87" t="s">
        <v>21</v>
      </c>
    </row>
    <row r="88" spans="1:10" x14ac:dyDescent="0.2">
      <c r="A88" t="s">
        <v>101</v>
      </c>
      <c r="B88" t="s">
        <v>237</v>
      </c>
      <c r="C88" s="1">
        <v>44748.340682870374</v>
      </c>
      <c r="D88" s="1">
        <v>44748.353333333333</v>
      </c>
      <c r="E88" s="3" t="s">
        <v>214</v>
      </c>
      <c r="F88">
        <v>18</v>
      </c>
      <c r="G88">
        <v>12</v>
      </c>
      <c r="H88" s="4">
        <f t="shared" si="1"/>
        <v>18.2</v>
      </c>
      <c r="I88" t="s">
        <v>103</v>
      </c>
      <c r="J88" t="s">
        <v>21</v>
      </c>
    </row>
    <row r="89" spans="1:10" x14ac:dyDescent="0.2">
      <c r="A89" t="s">
        <v>101</v>
      </c>
      <c r="B89" t="s">
        <v>237</v>
      </c>
      <c r="C89" s="1">
        <v>44748.360405092593</v>
      </c>
      <c r="D89" s="1">
        <v>44748.408750000002</v>
      </c>
      <c r="E89" s="3" t="s">
        <v>135</v>
      </c>
      <c r="F89">
        <v>69</v>
      </c>
      <c r="G89">
        <v>36</v>
      </c>
      <c r="H89" s="4">
        <f t="shared" si="1"/>
        <v>69.599999999999994</v>
      </c>
      <c r="I89" t="s">
        <v>103</v>
      </c>
      <c r="J89" t="s">
        <v>21</v>
      </c>
    </row>
    <row r="90" spans="1:10" x14ac:dyDescent="0.2">
      <c r="A90" t="s">
        <v>101</v>
      </c>
      <c r="B90" t="s">
        <v>237</v>
      </c>
      <c r="C90" s="1">
        <v>44748.413599537038</v>
      </c>
      <c r="D90" s="1">
        <v>44748.456296296295</v>
      </c>
      <c r="E90" s="3" t="s">
        <v>150</v>
      </c>
      <c r="F90">
        <v>61</v>
      </c>
      <c r="G90">
        <v>28</v>
      </c>
      <c r="H90" s="4">
        <f t="shared" si="1"/>
        <v>61.466666666666669</v>
      </c>
      <c r="I90" t="s">
        <v>103</v>
      </c>
      <c r="J90" t="s">
        <v>21</v>
      </c>
    </row>
    <row r="91" spans="1:10" x14ac:dyDescent="0.2">
      <c r="A91" t="s">
        <v>101</v>
      </c>
      <c r="B91" t="s">
        <v>237</v>
      </c>
      <c r="C91" s="1">
        <v>44748.461921296293</v>
      </c>
      <c r="D91" s="1">
        <v>44748.495243055557</v>
      </c>
      <c r="E91" s="3" t="s">
        <v>215</v>
      </c>
      <c r="F91">
        <v>47</v>
      </c>
      <c r="G91">
        <v>59</v>
      </c>
      <c r="H91" s="4">
        <f t="shared" si="1"/>
        <v>47.983333333333334</v>
      </c>
      <c r="I91" t="s">
        <v>103</v>
      </c>
      <c r="J91" t="s">
        <v>21</v>
      </c>
    </row>
    <row r="92" spans="1:10" x14ac:dyDescent="0.2">
      <c r="A92" t="s">
        <v>244</v>
      </c>
      <c r="B92" t="s">
        <v>237</v>
      </c>
      <c r="C92" s="1">
        <v>44748.334340277775</v>
      </c>
      <c r="D92" s="1">
        <v>44748.353229166663</v>
      </c>
      <c r="E92" s="3" t="s">
        <v>181</v>
      </c>
      <c r="F92">
        <v>27</v>
      </c>
      <c r="G92">
        <v>12</v>
      </c>
      <c r="H92" s="4">
        <f t="shared" si="1"/>
        <v>27.2</v>
      </c>
      <c r="I92" t="s">
        <v>72</v>
      </c>
      <c r="J92" t="s">
        <v>21</v>
      </c>
    </row>
    <row r="93" spans="1:10" x14ac:dyDescent="0.2">
      <c r="A93" t="s">
        <v>244</v>
      </c>
      <c r="B93" t="s">
        <v>237</v>
      </c>
      <c r="C93" s="1">
        <v>44748.360393518517</v>
      </c>
      <c r="D93" s="1">
        <v>44748.408645833333</v>
      </c>
      <c r="E93" s="3" t="s">
        <v>182</v>
      </c>
      <c r="F93">
        <v>69</v>
      </c>
      <c r="G93">
        <v>28</v>
      </c>
      <c r="H93" s="4">
        <f t="shared" si="1"/>
        <v>69.466666666666669</v>
      </c>
      <c r="I93" t="s">
        <v>72</v>
      </c>
      <c r="J93" t="s">
        <v>21</v>
      </c>
    </row>
    <row r="94" spans="1:10" x14ac:dyDescent="0.2">
      <c r="A94" t="s">
        <v>244</v>
      </c>
      <c r="B94" t="s">
        <v>237</v>
      </c>
      <c r="C94" s="1">
        <v>44748.413946759261</v>
      </c>
      <c r="D94" s="1">
        <v>44748.456192129626</v>
      </c>
      <c r="E94" s="3" t="s">
        <v>183</v>
      </c>
      <c r="F94">
        <v>60</v>
      </c>
      <c r="G94">
        <v>50</v>
      </c>
      <c r="H94" s="4">
        <f t="shared" si="1"/>
        <v>60.833333333333336</v>
      </c>
      <c r="I94" t="s">
        <v>72</v>
      </c>
      <c r="J94" t="s">
        <v>21</v>
      </c>
    </row>
    <row r="95" spans="1:10" x14ac:dyDescent="0.2">
      <c r="A95" t="s">
        <v>244</v>
      </c>
      <c r="B95" t="s">
        <v>237</v>
      </c>
      <c r="C95" s="1">
        <v>44748.462268518517</v>
      </c>
      <c r="D95" s="1">
        <v>44748.490162037036</v>
      </c>
      <c r="E95" s="3" t="s">
        <v>184</v>
      </c>
      <c r="F95">
        <v>40</v>
      </c>
      <c r="G95">
        <v>9</v>
      </c>
      <c r="H95" s="4">
        <f t="shared" si="1"/>
        <v>40.15</v>
      </c>
      <c r="I95" t="s">
        <v>72</v>
      </c>
      <c r="J95" t="s">
        <v>21</v>
      </c>
    </row>
    <row r="96" spans="1:10" x14ac:dyDescent="0.2">
      <c r="A96" t="s">
        <v>244</v>
      </c>
      <c r="B96" t="s">
        <v>237</v>
      </c>
      <c r="C96" s="1">
        <v>44748.490879629629</v>
      </c>
      <c r="D96" s="1">
        <v>44748.500196759262</v>
      </c>
      <c r="E96" s="3" t="s">
        <v>185</v>
      </c>
      <c r="F96">
        <v>13</v>
      </c>
      <c r="G96">
        <v>24</v>
      </c>
      <c r="H96" s="4">
        <f t="shared" si="1"/>
        <v>13.4</v>
      </c>
      <c r="I96" t="s">
        <v>72</v>
      </c>
      <c r="J96" t="s">
        <v>21</v>
      </c>
    </row>
    <row r="97" spans="1:10" x14ac:dyDescent="0.2">
      <c r="A97" t="s">
        <v>244</v>
      </c>
      <c r="B97" t="s">
        <v>237</v>
      </c>
      <c r="C97" s="1">
        <v>44748.341620370367</v>
      </c>
      <c r="D97" s="1">
        <v>44748.354814814818</v>
      </c>
      <c r="E97" s="3" t="s">
        <v>216</v>
      </c>
      <c r="F97">
        <v>19</v>
      </c>
      <c r="G97">
        <v>0</v>
      </c>
      <c r="H97" s="4">
        <f t="shared" si="1"/>
        <v>19</v>
      </c>
      <c r="J97" t="s">
        <v>21</v>
      </c>
    </row>
    <row r="98" spans="1:10" x14ac:dyDescent="0.2">
      <c r="A98" t="s">
        <v>244</v>
      </c>
      <c r="B98" t="s">
        <v>237</v>
      </c>
      <c r="C98" s="1">
        <v>44748.360381944447</v>
      </c>
      <c r="D98" s="1">
        <v>44748.408750000002</v>
      </c>
      <c r="E98" s="3" t="s">
        <v>139</v>
      </c>
      <c r="F98">
        <v>69</v>
      </c>
      <c r="G98">
        <v>38</v>
      </c>
      <c r="H98" s="4">
        <f t="shared" si="1"/>
        <v>69.63333333333334</v>
      </c>
      <c r="J98" t="s">
        <v>21</v>
      </c>
    </row>
    <row r="99" spans="1:10" x14ac:dyDescent="0.2">
      <c r="A99" t="s">
        <v>244</v>
      </c>
      <c r="B99" t="s">
        <v>237</v>
      </c>
      <c r="C99" s="1">
        <v>44748.413587962961</v>
      </c>
      <c r="D99" s="1">
        <v>44748.456296296295</v>
      </c>
      <c r="E99" s="3" t="s">
        <v>155</v>
      </c>
      <c r="F99">
        <v>61</v>
      </c>
      <c r="G99">
        <v>30</v>
      </c>
      <c r="H99" s="4">
        <f t="shared" si="1"/>
        <v>61.5</v>
      </c>
      <c r="J99" t="s">
        <v>21</v>
      </c>
    </row>
    <row r="100" spans="1:10" x14ac:dyDescent="0.2">
      <c r="A100" t="s">
        <v>244</v>
      </c>
      <c r="B100" t="s">
        <v>237</v>
      </c>
      <c r="C100" s="1">
        <v>44748.461956018517</v>
      </c>
      <c r="D100" s="1">
        <v>44748.500196759262</v>
      </c>
      <c r="E100" s="3" t="s">
        <v>217</v>
      </c>
      <c r="F100">
        <v>55</v>
      </c>
      <c r="G100">
        <v>4</v>
      </c>
      <c r="H100" s="4">
        <f t="shared" si="1"/>
        <v>55.06666666666667</v>
      </c>
      <c r="J100" t="s">
        <v>21</v>
      </c>
    </row>
    <row r="101" spans="1:10" x14ac:dyDescent="0.2">
      <c r="A101" t="s">
        <v>89</v>
      </c>
      <c r="B101" t="s">
        <v>237</v>
      </c>
      <c r="C101" s="1">
        <v>44748.334814814814</v>
      </c>
      <c r="D101" s="1">
        <v>44748.353229166663</v>
      </c>
      <c r="E101" s="3" t="s">
        <v>199</v>
      </c>
      <c r="F101">
        <v>26</v>
      </c>
      <c r="G101">
        <v>30</v>
      </c>
      <c r="H101" s="4">
        <f t="shared" si="1"/>
        <v>26.5</v>
      </c>
      <c r="I101" t="s">
        <v>91</v>
      </c>
      <c r="J101" t="s">
        <v>21</v>
      </c>
    </row>
    <row r="102" spans="1:10" x14ac:dyDescent="0.2">
      <c r="A102" t="s">
        <v>89</v>
      </c>
      <c r="B102" t="s">
        <v>237</v>
      </c>
      <c r="C102" s="1">
        <v>44748.360393518517</v>
      </c>
      <c r="D102" s="1">
        <v>44748.408645833333</v>
      </c>
      <c r="E102" s="3" t="s">
        <v>182</v>
      </c>
      <c r="F102">
        <v>69</v>
      </c>
      <c r="G102">
        <v>28</v>
      </c>
      <c r="H102" s="4">
        <f t="shared" si="1"/>
        <v>69.466666666666669</v>
      </c>
      <c r="I102" t="s">
        <v>91</v>
      </c>
      <c r="J102" t="s">
        <v>21</v>
      </c>
    </row>
    <row r="103" spans="1:10" x14ac:dyDescent="0.2">
      <c r="A103" t="s">
        <v>89</v>
      </c>
      <c r="B103" t="s">
        <v>237</v>
      </c>
      <c r="C103" s="1">
        <v>44748.413576388892</v>
      </c>
      <c r="D103" s="1">
        <v>44748.456180555557</v>
      </c>
      <c r="E103" s="3" t="s">
        <v>200</v>
      </c>
      <c r="F103">
        <v>61</v>
      </c>
      <c r="G103">
        <v>20</v>
      </c>
      <c r="H103" s="4">
        <f t="shared" si="1"/>
        <v>61.333333333333336</v>
      </c>
      <c r="I103" t="s">
        <v>91</v>
      </c>
      <c r="J103" t="s">
        <v>21</v>
      </c>
    </row>
    <row r="104" spans="1:10" x14ac:dyDescent="0.2">
      <c r="A104" t="s">
        <v>89</v>
      </c>
      <c r="B104" t="s">
        <v>237</v>
      </c>
      <c r="C104" s="1">
        <v>44748.461956018517</v>
      </c>
      <c r="D104" s="1">
        <v>44748.494756944441</v>
      </c>
      <c r="E104" s="3" t="s">
        <v>201</v>
      </c>
      <c r="F104">
        <v>47</v>
      </c>
      <c r="G104">
        <v>14</v>
      </c>
      <c r="H104" s="4">
        <f t="shared" si="1"/>
        <v>47.233333333333334</v>
      </c>
      <c r="I104" t="s">
        <v>91</v>
      </c>
      <c r="J104" t="s">
        <v>21</v>
      </c>
    </row>
    <row r="105" spans="1:10" x14ac:dyDescent="0.2">
      <c r="A105" t="s">
        <v>86</v>
      </c>
      <c r="B105" t="s">
        <v>237</v>
      </c>
      <c r="C105" s="1">
        <v>44748.334606481483</v>
      </c>
      <c r="D105" s="1">
        <v>44748.353321759256</v>
      </c>
      <c r="E105" s="3" t="s">
        <v>195</v>
      </c>
      <c r="F105">
        <v>26</v>
      </c>
      <c r="G105">
        <v>56</v>
      </c>
      <c r="H105" s="4">
        <f t="shared" si="1"/>
        <v>26.933333333333334</v>
      </c>
      <c r="I105" t="s">
        <v>88</v>
      </c>
      <c r="J105" t="s">
        <v>21</v>
      </c>
    </row>
    <row r="106" spans="1:10" x14ac:dyDescent="0.2">
      <c r="A106" t="s">
        <v>86</v>
      </c>
      <c r="B106" t="s">
        <v>237</v>
      </c>
      <c r="C106" s="1">
        <v>44748.360752314817</v>
      </c>
      <c r="D106" s="1">
        <v>44748.408738425926</v>
      </c>
      <c r="E106" s="3" t="s">
        <v>196</v>
      </c>
      <c r="F106">
        <v>69</v>
      </c>
      <c r="G106">
        <v>6</v>
      </c>
      <c r="H106" s="4">
        <f t="shared" si="1"/>
        <v>69.099999999999994</v>
      </c>
      <c r="I106" t="s">
        <v>88</v>
      </c>
      <c r="J106" t="s">
        <v>21</v>
      </c>
    </row>
    <row r="107" spans="1:10" x14ac:dyDescent="0.2">
      <c r="A107" t="s">
        <v>86</v>
      </c>
      <c r="B107" t="s">
        <v>237</v>
      </c>
      <c r="C107" s="1">
        <v>44748.415335648147</v>
      </c>
      <c r="D107" s="1">
        <v>44748.456238425926</v>
      </c>
      <c r="E107" s="3" t="s">
        <v>197</v>
      </c>
      <c r="F107">
        <v>58</v>
      </c>
      <c r="G107">
        <v>54</v>
      </c>
      <c r="H107" s="4">
        <f t="shared" si="1"/>
        <v>58.9</v>
      </c>
      <c r="I107" t="s">
        <v>88</v>
      </c>
      <c r="J107" t="s">
        <v>21</v>
      </c>
    </row>
    <row r="108" spans="1:10" x14ac:dyDescent="0.2">
      <c r="A108" t="s">
        <v>86</v>
      </c>
      <c r="B108" t="s">
        <v>237</v>
      </c>
      <c r="C108" s="1">
        <v>44748.461921296293</v>
      </c>
      <c r="D108" s="1">
        <v>44748.496388888889</v>
      </c>
      <c r="E108" s="3" t="s">
        <v>198</v>
      </c>
      <c r="F108">
        <v>49</v>
      </c>
      <c r="G108">
        <v>37</v>
      </c>
      <c r="H108" s="4">
        <f t="shared" si="1"/>
        <v>49.616666666666667</v>
      </c>
      <c r="I108" t="s">
        <v>88</v>
      </c>
      <c r="J108" t="s">
        <v>21</v>
      </c>
    </row>
    <row r="109" spans="1:10" x14ac:dyDescent="0.2">
      <c r="A109" t="s">
        <v>98</v>
      </c>
      <c r="B109" t="s">
        <v>237</v>
      </c>
      <c r="C109" s="1">
        <v>44748.335150462961</v>
      </c>
      <c r="D109" s="1">
        <v>44748.353333333333</v>
      </c>
      <c r="E109" s="3" t="s">
        <v>210</v>
      </c>
      <c r="F109">
        <v>26</v>
      </c>
      <c r="G109">
        <v>11</v>
      </c>
      <c r="H109" s="4">
        <f t="shared" si="1"/>
        <v>26.183333333333334</v>
      </c>
      <c r="I109" t="s">
        <v>100</v>
      </c>
      <c r="J109" t="s">
        <v>21</v>
      </c>
    </row>
    <row r="110" spans="1:10" x14ac:dyDescent="0.2">
      <c r="A110" t="s">
        <v>98</v>
      </c>
      <c r="B110" t="s">
        <v>237</v>
      </c>
      <c r="C110" s="1">
        <v>44748.360405092593</v>
      </c>
      <c r="D110" s="1">
        <v>44748.408784722225</v>
      </c>
      <c r="E110" s="3" t="s">
        <v>211</v>
      </c>
      <c r="F110">
        <v>69</v>
      </c>
      <c r="G110">
        <v>39</v>
      </c>
      <c r="H110" s="4">
        <f t="shared" si="1"/>
        <v>69.650000000000006</v>
      </c>
      <c r="I110" t="s">
        <v>100</v>
      </c>
      <c r="J110" t="s">
        <v>21</v>
      </c>
    </row>
    <row r="111" spans="1:10" x14ac:dyDescent="0.2">
      <c r="A111" t="s">
        <v>98</v>
      </c>
      <c r="B111" t="s">
        <v>237</v>
      </c>
      <c r="C111" s="1">
        <v>44748.413761574076</v>
      </c>
      <c r="D111" s="1">
        <v>44748.456296296295</v>
      </c>
      <c r="E111" s="3" t="s">
        <v>212</v>
      </c>
      <c r="F111">
        <v>61</v>
      </c>
      <c r="G111">
        <v>14</v>
      </c>
      <c r="H111" s="4">
        <f t="shared" si="1"/>
        <v>61.233333333333334</v>
      </c>
      <c r="I111" t="s">
        <v>100</v>
      </c>
      <c r="J111" t="s">
        <v>21</v>
      </c>
    </row>
    <row r="112" spans="1:10" x14ac:dyDescent="0.2">
      <c r="A112" t="s">
        <v>98</v>
      </c>
      <c r="B112" t="s">
        <v>237</v>
      </c>
      <c r="C112" s="1">
        <v>44748.461956018517</v>
      </c>
      <c r="D112" s="1">
        <v>44748.499837962961</v>
      </c>
      <c r="E112" s="3" t="s">
        <v>213</v>
      </c>
      <c r="F112">
        <v>54</v>
      </c>
      <c r="G112">
        <v>33</v>
      </c>
      <c r="H112" s="4">
        <f t="shared" si="1"/>
        <v>54.55</v>
      </c>
      <c r="I112" t="s">
        <v>100</v>
      </c>
      <c r="J112" t="s">
        <v>21</v>
      </c>
    </row>
    <row r="113" spans="1:10" x14ac:dyDescent="0.2">
      <c r="A113" t="s">
        <v>245</v>
      </c>
      <c r="B113" t="s">
        <v>237</v>
      </c>
      <c r="C113" s="1">
        <v>44748.333738425928</v>
      </c>
      <c r="D113" s="1">
        <v>44748.353333333333</v>
      </c>
      <c r="E113" s="3" t="s">
        <v>142</v>
      </c>
      <c r="F113">
        <v>28</v>
      </c>
      <c r="G113">
        <v>13</v>
      </c>
      <c r="H113" s="4">
        <f t="shared" si="1"/>
        <v>28.216666666666665</v>
      </c>
      <c r="I113" t="s">
        <v>45</v>
      </c>
      <c r="J113" t="s">
        <v>21</v>
      </c>
    </row>
    <row r="114" spans="1:10" x14ac:dyDescent="0.2">
      <c r="A114" t="s">
        <v>245</v>
      </c>
      <c r="B114" t="s">
        <v>237</v>
      </c>
      <c r="C114" s="1">
        <v>44748.360393518517</v>
      </c>
      <c r="D114" s="1">
        <v>44748.408750000002</v>
      </c>
      <c r="E114" s="3" t="s">
        <v>139</v>
      </c>
      <c r="F114">
        <v>69</v>
      </c>
      <c r="G114">
        <v>38</v>
      </c>
      <c r="H114" s="4">
        <f t="shared" si="1"/>
        <v>69.63333333333334</v>
      </c>
      <c r="I114" t="s">
        <v>45</v>
      </c>
      <c r="J114" t="s">
        <v>21</v>
      </c>
    </row>
    <row r="115" spans="1:10" x14ac:dyDescent="0.2">
      <c r="A115" t="s">
        <v>245</v>
      </c>
      <c r="B115" t="s">
        <v>237</v>
      </c>
      <c r="C115" s="1">
        <v>44748.413587962961</v>
      </c>
      <c r="D115" s="1">
        <v>44748.456296296295</v>
      </c>
      <c r="E115" s="3" t="s">
        <v>155</v>
      </c>
      <c r="F115">
        <v>61</v>
      </c>
      <c r="G115">
        <v>30</v>
      </c>
      <c r="H115" s="4">
        <f t="shared" si="1"/>
        <v>61.5</v>
      </c>
      <c r="I115" t="s">
        <v>45</v>
      </c>
      <c r="J115" t="s">
        <v>21</v>
      </c>
    </row>
    <row r="116" spans="1:10" x14ac:dyDescent="0.2">
      <c r="A116" t="s">
        <v>245</v>
      </c>
      <c r="B116" t="s">
        <v>237</v>
      </c>
      <c r="C116" s="1">
        <v>44748.46193287037</v>
      </c>
      <c r="D116" s="1">
        <v>44748.496319444443</v>
      </c>
      <c r="E116" s="3" t="s">
        <v>156</v>
      </c>
      <c r="F116">
        <v>49</v>
      </c>
      <c r="G116">
        <v>30</v>
      </c>
      <c r="H116" s="4">
        <f t="shared" si="1"/>
        <v>49.5</v>
      </c>
      <c r="I116" t="s">
        <v>45</v>
      </c>
      <c r="J116" t="s">
        <v>21</v>
      </c>
    </row>
    <row r="117" spans="1:10" x14ac:dyDescent="0.2">
      <c r="A117" t="s">
        <v>82</v>
      </c>
      <c r="B117" t="s">
        <v>237</v>
      </c>
      <c r="C117" s="1">
        <v>44748.334363425929</v>
      </c>
      <c r="D117" s="1">
        <v>44748.416203703702</v>
      </c>
      <c r="E117" s="3" t="s">
        <v>193</v>
      </c>
      <c r="F117">
        <v>117</v>
      </c>
      <c r="G117">
        <v>50</v>
      </c>
      <c r="H117" s="4">
        <f t="shared" si="1"/>
        <v>117.83333333333333</v>
      </c>
      <c r="I117" t="s">
        <v>84</v>
      </c>
      <c r="J117" t="s">
        <v>85</v>
      </c>
    </row>
    <row r="118" spans="1:10" x14ac:dyDescent="0.2">
      <c r="A118" t="s">
        <v>82</v>
      </c>
      <c r="B118" t="s">
        <v>237</v>
      </c>
      <c r="C118" s="1">
        <v>44748.424004629633</v>
      </c>
      <c r="D118" s="1">
        <v>44748.494976851849</v>
      </c>
      <c r="E118" s="3" t="s">
        <v>194</v>
      </c>
      <c r="F118">
        <v>102</v>
      </c>
      <c r="G118">
        <v>11</v>
      </c>
      <c r="H118" s="4">
        <f t="shared" si="1"/>
        <v>102.18333333333334</v>
      </c>
      <c r="I118" t="s">
        <v>84</v>
      </c>
      <c r="J118" t="s">
        <v>85</v>
      </c>
    </row>
    <row r="119" spans="1:10" x14ac:dyDescent="0.2">
      <c r="A119" t="s">
        <v>246</v>
      </c>
      <c r="B119" t="s">
        <v>237</v>
      </c>
      <c r="C119" s="1">
        <v>44748.333807870367</v>
      </c>
      <c r="D119" s="1">
        <v>44748.35324074074</v>
      </c>
      <c r="E119" s="3" t="s">
        <v>164</v>
      </c>
      <c r="F119">
        <v>27</v>
      </c>
      <c r="G119">
        <v>58</v>
      </c>
      <c r="H119" s="4">
        <f t="shared" si="1"/>
        <v>27.966666666666665</v>
      </c>
      <c r="I119" t="s">
        <v>57</v>
      </c>
      <c r="J119" t="s">
        <v>21</v>
      </c>
    </row>
    <row r="120" spans="1:10" x14ac:dyDescent="0.2">
      <c r="A120" t="s">
        <v>246</v>
      </c>
      <c r="B120" t="s">
        <v>237</v>
      </c>
      <c r="C120" s="1">
        <v>44748.360405092593</v>
      </c>
      <c r="D120" s="1">
        <v>44748.408668981479</v>
      </c>
      <c r="E120" s="3" t="s">
        <v>159</v>
      </c>
      <c r="F120">
        <v>69</v>
      </c>
      <c r="G120">
        <v>29</v>
      </c>
      <c r="H120" s="4">
        <f t="shared" si="1"/>
        <v>69.483333333333334</v>
      </c>
      <c r="I120" t="s">
        <v>57</v>
      </c>
      <c r="J120" t="s">
        <v>21</v>
      </c>
    </row>
    <row r="121" spans="1:10" x14ac:dyDescent="0.2">
      <c r="A121" t="s">
        <v>246</v>
      </c>
      <c r="B121" t="s">
        <v>237</v>
      </c>
      <c r="C121" s="1">
        <v>44748.413599537038</v>
      </c>
      <c r="D121" s="1">
        <v>44748.45621527778</v>
      </c>
      <c r="E121" s="3" t="s">
        <v>160</v>
      </c>
      <c r="F121">
        <v>61</v>
      </c>
      <c r="G121">
        <v>22</v>
      </c>
      <c r="H121" s="4">
        <f t="shared" si="1"/>
        <v>61.366666666666667</v>
      </c>
      <c r="I121" t="s">
        <v>57</v>
      </c>
      <c r="J121" t="s">
        <v>21</v>
      </c>
    </row>
    <row r="122" spans="1:10" x14ac:dyDescent="0.2">
      <c r="A122" t="s">
        <v>246</v>
      </c>
      <c r="B122" t="s">
        <v>237</v>
      </c>
      <c r="C122" s="1">
        <v>44748.461956018517</v>
      </c>
      <c r="D122" s="1">
        <v>44748.49486111111</v>
      </c>
      <c r="E122" s="3" t="s">
        <v>165</v>
      </c>
      <c r="F122">
        <v>47</v>
      </c>
      <c r="G122">
        <v>23</v>
      </c>
      <c r="H122" s="4">
        <f t="shared" si="1"/>
        <v>47.383333333333333</v>
      </c>
      <c r="I122" t="s">
        <v>57</v>
      </c>
      <c r="J122" t="s">
        <v>21</v>
      </c>
    </row>
    <row r="123" spans="1:10" x14ac:dyDescent="0.2">
      <c r="A123" t="s">
        <v>95</v>
      </c>
      <c r="B123" t="s">
        <v>237</v>
      </c>
      <c r="C123" s="1">
        <v>44748.335138888891</v>
      </c>
      <c r="D123" s="1">
        <v>44748.353356481479</v>
      </c>
      <c r="E123" s="3" t="s">
        <v>206</v>
      </c>
      <c r="F123">
        <v>26</v>
      </c>
      <c r="G123">
        <v>13</v>
      </c>
      <c r="H123" s="4">
        <f t="shared" si="1"/>
        <v>26.216666666666665</v>
      </c>
      <c r="I123" t="s">
        <v>97</v>
      </c>
      <c r="J123" t="s">
        <v>21</v>
      </c>
    </row>
    <row r="124" spans="1:10" x14ac:dyDescent="0.2">
      <c r="A124" t="s">
        <v>95</v>
      </c>
      <c r="B124" t="s">
        <v>237</v>
      </c>
      <c r="C124" s="1">
        <v>44748.360601851855</v>
      </c>
      <c r="D124" s="1">
        <v>44748.408773148149</v>
      </c>
      <c r="E124" s="3" t="s">
        <v>207</v>
      </c>
      <c r="F124">
        <v>69</v>
      </c>
      <c r="G124">
        <v>22</v>
      </c>
      <c r="H124" s="4">
        <f t="shared" si="1"/>
        <v>69.36666666666666</v>
      </c>
      <c r="I124" t="s">
        <v>97</v>
      </c>
      <c r="J124" t="s">
        <v>21</v>
      </c>
    </row>
    <row r="125" spans="1:10" x14ac:dyDescent="0.2">
      <c r="A125" t="s">
        <v>95</v>
      </c>
      <c r="B125" t="s">
        <v>237</v>
      </c>
      <c r="C125" s="1">
        <v>44748.413807870369</v>
      </c>
      <c r="D125" s="1">
        <v>44748.456388888888</v>
      </c>
      <c r="E125" s="3" t="s">
        <v>208</v>
      </c>
      <c r="F125">
        <v>61</v>
      </c>
      <c r="G125">
        <v>18</v>
      </c>
      <c r="H125" s="4">
        <f t="shared" si="1"/>
        <v>61.3</v>
      </c>
      <c r="I125" t="s">
        <v>97</v>
      </c>
      <c r="J125" t="s">
        <v>21</v>
      </c>
    </row>
    <row r="126" spans="1:10" x14ac:dyDescent="0.2">
      <c r="A126" t="s">
        <v>95</v>
      </c>
      <c r="B126" t="s">
        <v>237</v>
      </c>
      <c r="C126" s="1">
        <v>44748.46193287037</v>
      </c>
      <c r="D126" s="1">
        <v>44748.495636574073</v>
      </c>
      <c r="E126" s="3" t="s">
        <v>209</v>
      </c>
      <c r="F126">
        <v>48</v>
      </c>
      <c r="G126">
        <v>32</v>
      </c>
      <c r="H126" s="4">
        <f t="shared" si="1"/>
        <v>48.533333333333331</v>
      </c>
      <c r="I126" t="s">
        <v>97</v>
      </c>
      <c r="J126" t="s">
        <v>21</v>
      </c>
    </row>
    <row r="127" spans="1:10" x14ac:dyDescent="0.2">
      <c r="A127" t="s">
        <v>52</v>
      </c>
      <c r="B127" t="s">
        <v>237</v>
      </c>
      <c r="C127" s="1">
        <v>44748.333796296298</v>
      </c>
      <c r="D127" s="1">
        <v>44748.353333333333</v>
      </c>
      <c r="E127" s="3" t="s">
        <v>162</v>
      </c>
      <c r="F127">
        <v>28</v>
      </c>
      <c r="G127">
        <v>7</v>
      </c>
      <c r="H127" s="4">
        <f t="shared" si="1"/>
        <v>28.116666666666667</v>
      </c>
      <c r="I127" t="s">
        <v>54</v>
      </c>
      <c r="J127" t="s">
        <v>21</v>
      </c>
    </row>
    <row r="128" spans="1:10" x14ac:dyDescent="0.2">
      <c r="A128" t="s">
        <v>52</v>
      </c>
      <c r="B128" t="s">
        <v>237</v>
      </c>
      <c r="C128" s="1">
        <v>44748.360381944447</v>
      </c>
      <c r="D128" s="1">
        <v>44748.408750000002</v>
      </c>
      <c r="E128" s="3" t="s">
        <v>139</v>
      </c>
      <c r="F128">
        <v>69</v>
      </c>
      <c r="G128">
        <v>38</v>
      </c>
      <c r="H128" s="4">
        <f t="shared" si="1"/>
        <v>69.63333333333334</v>
      </c>
      <c r="I128" t="s">
        <v>54</v>
      </c>
      <c r="J128" t="s">
        <v>21</v>
      </c>
    </row>
    <row r="129" spans="1:10" x14ac:dyDescent="0.2">
      <c r="A129" t="s">
        <v>52</v>
      </c>
      <c r="B129" t="s">
        <v>237</v>
      </c>
      <c r="C129" s="1">
        <v>44748.413587962961</v>
      </c>
      <c r="D129" s="1">
        <v>44748.456307870372</v>
      </c>
      <c r="E129" s="3" t="s">
        <v>155</v>
      </c>
      <c r="F129">
        <v>61</v>
      </c>
      <c r="G129">
        <v>30</v>
      </c>
      <c r="H129" s="4">
        <f t="shared" si="1"/>
        <v>61.5</v>
      </c>
      <c r="I129" t="s">
        <v>54</v>
      </c>
      <c r="J129" t="s">
        <v>21</v>
      </c>
    </row>
    <row r="130" spans="1:10" x14ac:dyDescent="0.2">
      <c r="A130" t="s">
        <v>52</v>
      </c>
      <c r="B130" t="s">
        <v>237</v>
      </c>
      <c r="C130" s="1">
        <v>44748.461967592593</v>
      </c>
      <c r="D130" s="1">
        <v>44748.500196759262</v>
      </c>
      <c r="E130" s="3" t="s">
        <v>163</v>
      </c>
      <c r="F130">
        <v>55</v>
      </c>
      <c r="G130">
        <v>3</v>
      </c>
      <c r="H130" s="4">
        <f t="shared" si="1"/>
        <v>55.05</v>
      </c>
      <c r="I130" t="s">
        <v>54</v>
      </c>
      <c r="J130" t="s">
        <v>21</v>
      </c>
    </row>
    <row r="131" spans="1:10" x14ac:dyDescent="0.2">
      <c r="A131" t="s">
        <v>49</v>
      </c>
      <c r="B131" t="s">
        <v>237</v>
      </c>
      <c r="C131" s="1">
        <v>44748.333749999998</v>
      </c>
      <c r="D131" s="1">
        <v>44748.353229166663</v>
      </c>
      <c r="E131" s="3" t="s">
        <v>158</v>
      </c>
      <c r="F131">
        <v>28</v>
      </c>
      <c r="G131">
        <v>2</v>
      </c>
      <c r="H131" s="4">
        <f t="shared" si="1"/>
        <v>28.033333333333335</v>
      </c>
      <c r="I131" t="s">
        <v>51</v>
      </c>
      <c r="J131" t="s">
        <v>21</v>
      </c>
    </row>
    <row r="132" spans="1:10" x14ac:dyDescent="0.2">
      <c r="A132" t="s">
        <v>49</v>
      </c>
      <c r="B132" t="s">
        <v>237</v>
      </c>
      <c r="C132" s="1">
        <v>44748.360381944447</v>
      </c>
      <c r="D132" s="1">
        <v>44748.408645833333</v>
      </c>
      <c r="E132" s="3" t="s">
        <v>159</v>
      </c>
      <c r="F132">
        <v>69</v>
      </c>
      <c r="G132">
        <v>29</v>
      </c>
      <c r="H132" s="4">
        <f t="shared" si="1"/>
        <v>69.483333333333334</v>
      </c>
      <c r="I132" t="s">
        <v>51</v>
      </c>
      <c r="J132" t="s">
        <v>21</v>
      </c>
    </row>
    <row r="133" spans="1:10" x14ac:dyDescent="0.2">
      <c r="A133" t="s">
        <v>49</v>
      </c>
      <c r="B133" t="s">
        <v>237</v>
      </c>
      <c r="C133" s="1">
        <v>44748.413576388892</v>
      </c>
      <c r="D133" s="1">
        <v>44748.456192129626</v>
      </c>
      <c r="E133" s="3" t="s">
        <v>160</v>
      </c>
      <c r="F133">
        <v>61</v>
      </c>
      <c r="G133">
        <v>22</v>
      </c>
      <c r="H133" s="4">
        <f t="shared" si="1"/>
        <v>61.366666666666667</v>
      </c>
      <c r="I133" t="s">
        <v>51</v>
      </c>
      <c r="J133" t="s">
        <v>21</v>
      </c>
    </row>
    <row r="134" spans="1:10" x14ac:dyDescent="0.2">
      <c r="A134" t="s">
        <v>49</v>
      </c>
      <c r="B134" t="s">
        <v>237</v>
      </c>
      <c r="C134" s="1">
        <v>44748.462511574071</v>
      </c>
      <c r="D134" s="1">
        <v>44748.49486111111</v>
      </c>
      <c r="E134" s="3" t="s">
        <v>161</v>
      </c>
      <c r="F134">
        <v>46</v>
      </c>
      <c r="G134">
        <v>35</v>
      </c>
      <c r="H134" s="4">
        <f t="shared" si="1"/>
        <v>46.583333333333336</v>
      </c>
      <c r="I134" t="s">
        <v>51</v>
      </c>
      <c r="J134" t="s">
        <v>21</v>
      </c>
    </row>
    <row r="135" spans="1:10" x14ac:dyDescent="0.2">
      <c r="A135" t="s">
        <v>61</v>
      </c>
      <c r="B135" t="s">
        <v>237</v>
      </c>
      <c r="C135" s="1">
        <v>44748.333819444444</v>
      </c>
      <c r="D135" s="1">
        <v>44748.353252314817</v>
      </c>
      <c r="E135" s="3" t="s">
        <v>169</v>
      </c>
      <c r="F135">
        <v>27</v>
      </c>
      <c r="G135">
        <v>59</v>
      </c>
      <c r="H135" s="4">
        <f t="shared" si="1"/>
        <v>27.983333333333334</v>
      </c>
      <c r="I135" t="s">
        <v>63</v>
      </c>
      <c r="J135" t="s">
        <v>21</v>
      </c>
    </row>
    <row r="136" spans="1:10" x14ac:dyDescent="0.2">
      <c r="A136" t="s">
        <v>61</v>
      </c>
      <c r="B136" t="s">
        <v>237</v>
      </c>
      <c r="C136" s="1">
        <v>44748.360393518517</v>
      </c>
      <c r="D136" s="1">
        <v>44748.408668981479</v>
      </c>
      <c r="E136" s="3" t="s">
        <v>170</v>
      </c>
      <c r="F136">
        <v>69</v>
      </c>
      <c r="G136">
        <v>31</v>
      </c>
      <c r="H136" s="4">
        <f t="shared" si="1"/>
        <v>69.516666666666666</v>
      </c>
      <c r="I136" t="s">
        <v>63</v>
      </c>
      <c r="J136" t="s">
        <v>21</v>
      </c>
    </row>
    <row r="137" spans="1:10" x14ac:dyDescent="0.2">
      <c r="A137" t="s">
        <v>61</v>
      </c>
      <c r="B137" t="s">
        <v>237</v>
      </c>
      <c r="C137" s="1">
        <v>44748.413587962961</v>
      </c>
      <c r="D137" s="1">
        <v>44748.456377314818</v>
      </c>
      <c r="E137" s="3" t="s">
        <v>171</v>
      </c>
      <c r="F137">
        <v>61</v>
      </c>
      <c r="G137">
        <v>37</v>
      </c>
      <c r="H137" s="4">
        <f t="shared" si="1"/>
        <v>61.616666666666667</v>
      </c>
      <c r="I137" t="s">
        <v>63</v>
      </c>
      <c r="J137" t="s">
        <v>21</v>
      </c>
    </row>
    <row r="138" spans="1:10" x14ac:dyDescent="0.2">
      <c r="A138" t="s">
        <v>61</v>
      </c>
      <c r="B138" t="s">
        <v>237</v>
      </c>
      <c r="C138" s="1">
        <v>44748.461956018517</v>
      </c>
      <c r="D138" s="1">
        <v>44748.495000000003</v>
      </c>
      <c r="E138" s="3" t="s">
        <v>172</v>
      </c>
      <c r="F138">
        <v>47</v>
      </c>
      <c r="G138">
        <v>35</v>
      </c>
      <c r="H138" s="4">
        <f t="shared" si="1"/>
        <v>47.583333333333336</v>
      </c>
      <c r="I138" t="s">
        <v>63</v>
      </c>
      <c r="J138" t="s">
        <v>21</v>
      </c>
    </row>
    <row r="139" spans="1:10" x14ac:dyDescent="0.2">
      <c r="A139" t="s">
        <v>76</v>
      </c>
      <c r="B139" t="s">
        <v>237</v>
      </c>
      <c r="C139" s="1">
        <v>44748.334340277775</v>
      </c>
      <c r="D139" s="1">
        <v>44748.408645833333</v>
      </c>
      <c r="E139" s="3" t="s">
        <v>187</v>
      </c>
      <c r="F139">
        <v>107</v>
      </c>
      <c r="G139">
        <v>0</v>
      </c>
      <c r="H139" s="4">
        <f t="shared" ref="H139:H144" si="2">F139+(G139/60)</f>
        <v>107</v>
      </c>
      <c r="I139" t="s">
        <v>78</v>
      </c>
      <c r="J139" t="s">
        <v>21</v>
      </c>
    </row>
    <row r="140" spans="1:10" x14ac:dyDescent="0.2">
      <c r="A140" t="s">
        <v>76</v>
      </c>
      <c r="B140" t="s">
        <v>237</v>
      </c>
      <c r="C140" s="1">
        <v>44748.413599537038</v>
      </c>
      <c r="D140" s="1">
        <v>44748.456307870372</v>
      </c>
      <c r="E140" s="3" t="s">
        <v>155</v>
      </c>
      <c r="F140">
        <v>61</v>
      </c>
      <c r="G140">
        <v>30</v>
      </c>
      <c r="H140" s="4">
        <f t="shared" si="2"/>
        <v>61.5</v>
      </c>
      <c r="I140" t="s">
        <v>78</v>
      </c>
      <c r="J140" t="s">
        <v>21</v>
      </c>
    </row>
    <row r="141" spans="1:10" x14ac:dyDescent="0.2">
      <c r="A141" t="s">
        <v>76</v>
      </c>
      <c r="B141" t="s">
        <v>237</v>
      </c>
      <c r="C141" s="1">
        <v>44748.461956018517</v>
      </c>
      <c r="D141" s="1">
        <v>44748.495717592596</v>
      </c>
      <c r="E141" s="3" t="s">
        <v>188</v>
      </c>
      <c r="F141">
        <v>48</v>
      </c>
      <c r="G141">
        <v>37</v>
      </c>
      <c r="H141" s="4">
        <f t="shared" si="2"/>
        <v>48.616666666666667</v>
      </c>
      <c r="I141" t="s">
        <v>78</v>
      </c>
      <c r="J141" t="s">
        <v>21</v>
      </c>
    </row>
    <row r="142" spans="1:10" x14ac:dyDescent="0.2">
      <c r="A142" t="s">
        <v>64</v>
      </c>
      <c r="B142" t="s">
        <v>237</v>
      </c>
      <c r="C142" s="1">
        <v>44748.333831018521</v>
      </c>
      <c r="D142" s="1">
        <v>44748.339722222219</v>
      </c>
      <c r="E142" s="3" t="s">
        <v>173</v>
      </c>
      <c r="F142">
        <v>8</v>
      </c>
      <c r="G142">
        <v>29</v>
      </c>
      <c r="H142" s="4">
        <f t="shared" si="2"/>
        <v>8.4833333333333325</v>
      </c>
      <c r="I142" t="s">
        <v>66</v>
      </c>
      <c r="J142" t="s">
        <v>21</v>
      </c>
    </row>
    <row r="143" spans="1:10" x14ac:dyDescent="0.2">
      <c r="A143" t="s">
        <v>64</v>
      </c>
      <c r="B143" t="s">
        <v>237</v>
      </c>
      <c r="C143" s="1">
        <v>44748.341840277775</v>
      </c>
      <c r="D143" s="1">
        <v>44748.356898148151</v>
      </c>
      <c r="E143" s="3" t="s">
        <v>174</v>
      </c>
      <c r="F143">
        <v>21</v>
      </c>
      <c r="G143">
        <v>40</v>
      </c>
      <c r="H143" s="4">
        <f t="shared" si="2"/>
        <v>21.666666666666668</v>
      </c>
      <c r="I143" t="s">
        <v>66</v>
      </c>
      <c r="J143" t="s">
        <v>21</v>
      </c>
    </row>
    <row r="144" spans="1:10" x14ac:dyDescent="0.2">
      <c r="A144" t="s">
        <v>64</v>
      </c>
      <c r="B144" t="s">
        <v>237</v>
      </c>
      <c r="C144" s="1">
        <v>44748.494722222225</v>
      </c>
      <c r="D144" s="1">
        <v>44748.500196759262</v>
      </c>
      <c r="E144" s="3" t="s">
        <v>175</v>
      </c>
      <c r="F144">
        <v>7</v>
      </c>
      <c r="G144">
        <v>53</v>
      </c>
      <c r="H144" s="4">
        <f t="shared" si="2"/>
        <v>7.8833333333333329</v>
      </c>
      <c r="I144" t="s">
        <v>66</v>
      </c>
      <c r="J144" t="s">
        <v>21</v>
      </c>
    </row>
    <row r="147" spans="1:2" x14ac:dyDescent="0.2">
      <c r="A147" s="5" t="s">
        <v>252</v>
      </c>
      <c r="B147" s="6" t="s">
        <v>254</v>
      </c>
    </row>
    <row r="148" spans="1:2" x14ac:dyDescent="0.2">
      <c r="A148" s="7" t="s">
        <v>236</v>
      </c>
      <c r="B148" s="8">
        <v>830.91666666666663</v>
      </c>
    </row>
    <row r="149" spans="1:2" x14ac:dyDescent="0.2">
      <c r="A149" s="9" t="s">
        <v>235</v>
      </c>
      <c r="B149" s="8">
        <v>234.86666666666667</v>
      </c>
    </row>
    <row r="150" spans="1:2" x14ac:dyDescent="0.2">
      <c r="A150" s="9" t="s">
        <v>233</v>
      </c>
      <c r="B150" s="8">
        <v>300.39999999999998</v>
      </c>
    </row>
    <row r="151" spans="1:2" x14ac:dyDescent="0.2">
      <c r="A151" s="9" t="s">
        <v>234</v>
      </c>
      <c r="B151" s="8">
        <v>177.3</v>
      </c>
    </row>
    <row r="152" spans="1:2" x14ac:dyDescent="0.2">
      <c r="A152" s="9" t="s">
        <v>109</v>
      </c>
      <c r="B152" s="8">
        <v>118.35</v>
      </c>
    </row>
    <row r="153" spans="1:2" x14ac:dyDescent="0.2">
      <c r="A153" s="7" t="s">
        <v>237</v>
      </c>
      <c r="B153" s="8">
        <v>5915.6833333333334</v>
      </c>
    </row>
    <row r="154" spans="1:2" x14ac:dyDescent="0.2">
      <c r="A154" s="9" t="s">
        <v>117</v>
      </c>
      <c r="B154" s="8">
        <v>91.85</v>
      </c>
    </row>
    <row r="155" spans="1:2" x14ac:dyDescent="0.2">
      <c r="A155" s="9" t="s">
        <v>73</v>
      </c>
      <c r="B155" s="8">
        <v>205.5</v>
      </c>
    </row>
    <row r="156" spans="1:2" x14ac:dyDescent="0.2">
      <c r="A156" s="9" t="s">
        <v>111</v>
      </c>
      <c r="B156" s="8">
        <v>8.6999999999999993</v>
      </c>
    </row>
    <row r="157" spans="1:2" x14ac:dyDescent="0.2">
      <c r="A157" s="9" t="s">
        <v>238</v>
      </c>
      <c r="B157" s="8">
        <v>210.63333333333335</v>
      </c>
    </row>
    <row r="158" spans="1:2" x14ac:dyDescent="0.2">
      <c r="A158" s="9" t="s">
        <v>239</v>
      </c>
      <c r="B158" s="8">
        <v>206.74999999999997</v>
      </c>
    </row>
    <row r="159" spans="1:2" x14ac:dyDescent="0.2">
      <c r="A159" s="9" t="s">
        <v>25</v>
      </c>
      <c r="B159" s="8">
        <v>214.56666666666666</v>
      </c>
    </row>
    <row r="160" spans="1:2" x14ac:dyDescent="0.2">
      <c r="A160" s="9" t="s">
        <v>240</v>
      </c>
      <c r="B160" s="8">
        <v>209.00000000000003</v>
      </c>
    </row>
    <row r="161" spans="1:2" x14ac:dyDescent="0.2">
      <c r="A161" s="9" t="s">
        <v>241</v>
      </c>
      <c r="B161" s="8">
        <v>206.76666666666665</v>
      </c>
    </row>
    <row r="162" spans="1:2" x14ac:dyDescent="0.2">
      <c r="A162" s="9" t="s">
        <v>79</v>
      </c>
      <c r="B162" s="8">
        <v>134.36666666666667</v>
      </c>
    </row>
    <row r="163" spans="1:2" x14ac:dyDescent="0.2">
      <c r="A163" s="9" t="s">
        <v>242</v>
      </c>
      <c r="B163" s="8">
        <v>326.06666666666666</v>
      </c>
    </row>
    <row r="164" spans="1:2" x14ac:dyDescent="0.2">
      <c r="A164" s="9" t="s">
        <v>40</v>
      </c>
      <c r="B164" s="8">
        <v>211.76666666666665</v>
      </c>
    </row>
    <row r="165" spans="1:2" x14ac:dyDescent="0.2">
      <c r="A165" s="9" t="s">
        <v>37</v>
      </c>
      <c r="B165" s="8">
        <v>206.86666666666667</v>
      </c>
    </row>
    <row r="166" spans="1:2" x14ac:dyDescent="0.2">
      <c r="A166" s="9" t="s">
        <v>243</v>
      </c>
      <c r="B166" s="8">
        <v>205.55</v>
      </c>
    </row>
    <row r="167" spans="1:2" x14ac:dyDescent="0.2">
      <c r="A167" s="9" t="s">
        <v>67</v>
      </c>
      <c r="B167" s="8">
        <v>107.64999999999999</v>
      </c>
    </row>
    <row r="168" spans="1:2" x14ac:dyDescent="0.2">
      <c r="A168" s="9" t="s">
        <v>46</v>
      </c>
      <c r="B168" s="8">
        <v>206.96666666666664</v>
      </c>
    </row>
    <row r="169" spans="1:2" x14ac:dyDescent="0.2">
      <c r="A169" s="9" t="s">
        <v>119</v>
      </c>
      <c r="B169" s="8">
        <v>206.38333333333333</v>
      </c>
    </row>
    <row r="170" spans="1:2" x14ac:dyDescent="0.2">
      <c r="A170" s="9" t="s">
        <v>101</v>
      </c>
      <c r="B170" s="8">
        <v>197.25</v>
      </c>
    </row>
    <row r="171" spans="1:2" x14ac:dyDescent="0.2">
      <c r="A171" s="9" t="s">
        <v>244</v>
      </c>
      <c r="B171" s="8">
        <v>416.25</v>
      </c>
    </row>
    <row r="172" spans="1:2" x14ac:dyDescent="0.2">
      <c r="A172" s="9" t="s">
        <v>89</v>
      </c>
      <c r="B172" s="8">
        <v>204.53333333333336</v>
      </c>
    </row>
    <row r="173" spans="1:2" x14ac:dyDescent="0.2">
      <c r="A173" s="9" t="s">
        <v>86</v>
      </c>
      <c r="B173" s="8">
        <v>204.55</v>
      </c>
    </row>
    <row r="174" spans="1:2" x14ac:dyDescent="0.2">
      <c r="A174" s="9" t="s">
        <v>98</v>
      </c>
      <c r="B174" s="8">
        <v>211.61666666666667</v>
      </c>
    </row>
    <row r="175" spans="1:2" x14ac:dyDescent="0.2">
      <c r="A175" s="9" t="s">
        <v>245</v>
      </c>
      <c r="B175" s="8">
        <v>208.85000000000002</v>
      </c>
    </row>
    <row r="176" spans="1:2" x14ac:dyDescent="0.2">
      <c r="A176" s="9" t="s">
        <v>82</v>
      </c>
      <c r="B176" s="8">
        <v>220.01666666666665</v>
      </c>
    </row>
    <row r="177" spans="1:2" x14ac:dyDescent="0.2">
      <c r="A177" s="9" t="s">
        <v>246</v>
      </c>
      <c r="B177" s="8">
        <v>206.2</v>
      </c>
    </row>
    <row r="178" spans="1:2" x14ac:dyDescent="0.2">
      <c r="A178" s="9" t="s">
        <v>95</v>
      </c>
      <c r="B178" s="8">
        <v>205.41666666666666</v>
      </c>
    </row>
    <row r="179" spans="1:2" x14ac:dyDescent="0.2">
      <c r="A179" s="9" t="s">
        <v>52</v>
      </c>
      <c r="B179" s="8">
        <v>214.3</v>
      </c>
    </row>
    <row r="180" spans="1:2" x14ac:dyDescent="0.2">
      <c r="A180" s="9" t="s">
        <v>49</v>
      </c>
      <c r="B180" s="8">
        <v>205.46666666666667</v>
      </c>
    </row>
    <row r="181" spans="1:2" x14ac:dyDescent="0.2">
      <c r="A181" s="9" t="s">
        <v>61</v>
      </c>
      <c r="B181" s="8">
        <v>206.70000000000002</v>
      </c>
    </row>
    <row r="182" spans="1:2" x14ac:dyDescent="0.2">
      <c r="A182" s="9" t="s">
        <v>76</v>
      </c>
      <c r="B182" s="8">
        <v>217.11666666666667</v>
      </c>
    </row>
    <row r="183" spans="1:2" x14ac:dyDescent="0.2">
      <c r="A183" s="9" t="s">
        <v>64</v>
      </c>
      <c r="B183" s="8">
        <v>38.033333333333331</v>
      </c>
    </row>
    <row r="184" spans="1:2" x14ac:dyDescent="0.2">
      <c r="A184" s="7" t="s">
        <v>253</v>
      </c>
      <c r="B184" s="8">
        <v>6746.6000000000013</v>
      </c>
    </row>
  </sheetData>
  <sortState xmlns:xlrd2="http://schemas.microsoft.com/office/spreadsheetml/2017/richdata2" ref="A10:J144">
    <sortCondition ref="A10:A144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Coaching y Dirección Integral </vt:lpstr>
      <vt:lpstr>Reporte TEAMS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Carnegie</dc:creator>
  <cp:lastModifiedBy>Jonathan Méndez</cp:lastModifiedBy>
  <dcterms:created xsi:type="dcterms:W3CDTF">2022-07-11T16:48:46Z</dcterms:created>
  <dcterms:modified xsi:type="dcterms:W3CDTF">2022-07-12T19:38:07Z</dcterms:modified>
</cp:coreProperties>
</file>