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BDDE118-529D-4687-949F-6D4A88CB15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ISU G2 S2" sheetId="1" r:id="rId1"/>
  </sheets>
  <calcPr calcId="191029"/>
  <pivotCaches>
    <pivotCache cacheId="9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1" l="1"/>
  <c r="H152" i="1"/>
  <c r="H153" i="1"/>
  <c r="H154" i="1"/>
  <c r="H155" i="1"/>
  <c r="H156" i="1"/>
  <c r="H157" i="1"/>
  <c r="H158" i="1"/>
  <c r="H118" i="1"/>
  <c r="H119" i="1"/>
  <c r="H120" i="1"/>
  <c r="H121" i="1"/>
  <c r="H122" i="1"/>
  <c r="H123" i="1"/>
  <c r="H124" i="1"/>
  <c r="H42" i="1"/>
  <c r="H43" i="1"/>
  <c r="H44" i="1"/>
  <c r="H45" i="1"/>
  <c r="H46" i="1"/>
  <c r="H47" i="1"/>
  <c r="H48" i="1"/>
  <c r="H49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58" i="1"/>
  <c r="H59" i="1"/>
  <c r="H60" i="1"/>
  <c r="H61" i="1"/>
  <c r="H62" i="1"/>
  <c r="H63" i="1"/>
  <c r="H64" i="1"/>
  <c r="H65" i="1"/>
  <c r="H159" i="1"/>
  <c r="H160" i="1"/>
  <c r="H161" i="1"/>
  <c r="H162" i="1"/>
  <c r="H163" i="1"/>
  <c r="H164" i="1"/>
  <c r="H165" i="1"/>
  <c r="H166" i="1"/>
  <c r="H134" i="1"/>
  <c r="H135" i="1"/>
  <c r="H136" i="1"/>
  <c r="H137" i="1"/>
  <c r="H138" i="1"/>
  <c r="H139" i="1"/>
  <c r="H140" i="1"/>
  <c r="H141" i="1"/>
  <c r="H9" i="1"/>
  <c r="H10" i="1"/>
  <c r="H11" i="1"/>
  <c r="H12" i="1"/>
  <c r="H13" i="1"/>
  <c r="H14" i="1"/>
  <c r="H15" i="1"/>
  <c r="H16" i="1"/>
  <c r="H179" i="1"/>
  <c r="H180" i="1"/>
  <c r="H181" i="1"/>
  <c r="H182" i="1"/>
  <c r="H183" i="1"/>
  <c r="H184" i="1"/>
  <c r="H185" i="1"/>
  <c r="H186" i="1"/>
  <c r="H17" i="1"/>
  <c r="H18" i="1"/>
  <c r="H19" i="1"/>
  <c r="H20" i="1"/>
  <c r="H21" i="1"/>
  <c r="H22" i="1"/>
  <c r="H23" i="1"/>
  <c r="H24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66" i="1"/>
  <c r="H67" i="1"/>
  <c r="H68" i="1"/>
  <c r="H69" i="1"/>
  <c r="H70" i="1"/>
  <c r="H71" i="1"/>
  <c r="H72" i="1"/>
  <c r="H73" i="1"/>
  <c r="H74" i="1"/>
  <c r="H197" i="1"/>
  <c r="H198" i="1"/>
  <c r="H199" i="1"/>
  <c r="H200" i="1"/>
  <c r="H201" i="1"/>
  <c r="H202" i="1"/>
  <c r="H203" i="1"/>
  <c r="H204" i="1"/>
  <c r="H205" i="1"/>
  <c r="H99" i="1"/>
  <c r="H100" i="1"/>
  <c r="H101" i="1"/>
  <c r="H102" i="1"/>
  <c r="H103" i="1"/>
  <c r="H104" i="1"/>
  <c r="H105" i="1"/>
  <c r="H106" i="1"/>
  <c r="H206" i="1"/>
  <c r="H207" i="1"/>
  <c r="H208" i="1"/>
  <c r="H209" i="1"/>
  <c r="H210" i="1"/>
  <c r="H211" i="1"/>
  <c r="H212" i="1"/>
  <c r="H213" i="1"/>
  <c r="H214" i="1"/>
  <c r="H50" i="1"/>
  <c r="H51" i="1"/>
  <c r="H52" i="1"/>
  <c r="H53" i="1"/>
  <c r="H54" i="1"/>
  <c r="H55" i="1"/>
  <c r="H56" i="1"/>
  <c r="H57" i="1"/>
  <c r="H33" i="1"/>
  <c r="H34" i="1"/>
  <c r="H35" i="1"/>
  <c r="H36" i="1"/>
  <c r="H37" i="1"/>
  <c r="H38" i="1"/>
  <c r="H39" i="1"/>
  <c r="H40" i="1"/>
  <c r="H110" i="1"/>
  <c r="H111" i="1"/>
  <c r="H112" i="1"/>
  <c r="H113" i="1"/>
  <c r="H114" i="1"/>
  <c r="H115" i="1"/>
  <c r="H116" i="1"/>
  <c r="H117" i="1"/>
  <c r="H187" i="1"/>
  <c r="H188" i="1"/>
  <c r="H189" i="1"/>
  <c r="H190" i="1"/>
  <c r="H191" i="1"/>
  <c r="H192" i="1"/>
  <c r="H193" i="1"/>
  <c r="H194" i="1"/>
  <c r="H195" i="1"/>
  <c r="H196" i="1"/>
  <c r="H125" i="1"/>
  <c r="H126" i="1"/>
  <c r="H127" i="1"/>
  <c r="H128" i="1"/>
  <c r="H25" i="1"/>
  <c r="H26" i="1"/>
  <c r="H27" i="1"/>
  <c r="H28" i="1"/>
  <c r="H29" i="1"/>
  <c r="H30" i="1"/>
  <c r="H31" i="1"/>
  <c r="H32" i="1"/>
  <c r="H75" i="1"/>
  <c r="H76" i="1"/>
  <c r="H77" i="1"/>
  <c r="H78" i="1"/>
  <c r="H79" i="1"/>
  <c r="H80" i="1"/>
  <c r="H81" i="1"/>
  <c r="H82" i="1"/>
  <c r="H129" i="1"/>
  <c r="H130" i="1"/>
  <c r="H131" i="1"/>
  <c r="H132" i="1"/>
  <c r="H133" i="1"/>
  <c r="H148" i="1"/>
  <c r="H149" i="1"/>
  <c r="H150" i="1"/>
  <c r="H107" i="1"/>
  <c r="H108" i="1"/>
  <c r="H109" i="1"/>
  <c r="H142" i="1"/>
  <c r="H143" i="1"/>
  <c r="H144" i="1"/>
  <c r="H145" i="1"/>
  <c r="H146" i="1"/>
  <c r="H147" i="1"/>
  <c r="H41" i="1"/>
</calcChain>
</file>

<file path=xl/sharedStrings.xml><?xml version="1.0" encoding="utf-8"?>
<sst xmlns="http://schemas.openxmlformats.org/spreadsheetml/2006/main" count="1649" uniqueCount="359">
  <si>
    <t>1. Resumen</t>
  </si>
  <si>
    <t>Título de la reunión</t>
  </si>
  <si>
    <t>How to Instill a Sense of Urgency in your Organization AFP Confia G02</t>
  </si>
  <si>
    <t>Participantes que asistieron</t>
  </si>
  <si>
    <t>Hora de inicio</t>
  </si>
  <si>
    <t>9/29/23, 1:00:55 PM</t>
  </si>
  <si>
    <t>Hora de finalización</t>
  </si>
  <si>
    <t>9/29/23, 6:02:28 PM</t>
  </si>
  <si>
    <t>Correo electrónico</t>
  </si>
  <si>
    <t>Id. de participante (UPN)</t>
  </si>
  <si>
    <t>Rol</t>
  </si>
  <si>
    <t>9/29/23, 1:39:59 PM</t>
  </si>
  <si>
    <t>9/29/23, 6:00:05 PM</t>
  </si>
  <si>
    <t>4 h 20 min 5 s</t>
  </si>
  <si>
    <t>estuardo.gomez@dalecarnegie.com</t>
  </si>
  <si>
    <t>Organizador</t>
  </si>
  <si>
    <t xml:space="preserve">Producer DC </t>
  </si>
  <si>
    <t>9/29/23, 1:41:10 PM</t>
  </si>
  <si>
    <t>9/29/23, 5:11:48 PM</t>
  </si>
  <si>
    <t>Moderador</t>
  </si>
  <si>
    <t>Ricardo Bejarano</t>
  </si>
  <si>
    <t>9/29/23, 1:41:25 PM</t>
  </si>
  <si>
    <t>9/29/23, 5:59:00 PM</t>
  </si>
  <si>
    <t>ricardo.bejarano@dalecarnegie.com</t>
  </si>
  <si>
    <t>Monitor DC</t>
  </si>
  <si>
    <t>9/29/23, 1:42:54 PM</t>
  </si>
  <si>
    <t>9/29/23, 5:37:30 PM</t>
  </si>
  <si>
    <t>9/29/23, 2:00:14 PM</t>
  </si>
  <si>
    <t>9/29/23, 2:10:07 PM</t>
  </si>
  <si>
    <t>9 min 52 s</t>
  </si>
  <si>
    <t>9/29/23, 5:58:53 PM</t>
  </si>
  <si>
    <t>Patricia.Garcia@confia.com</t>
  </si>
  <si>
    <t>egarcia@confia.com.sv</t>
  </si>
  <si>
    <t>9/29/23, 5:58:48 PM</t>
  </si>
  <si>
    <t>Rodolfo.Pineda@confia.com</t>
  </si>
  <si>
    <t>epineda@confia.com.sv</t>
  </si>
  <si>
    <t>9/29/23, 2:00:15 PM</t>
  </si>
  <si>
    <t>David.Lopez@confia.com</t>
  </si>
  <si>
    <t>dlopez@confia.com.sv</t>
  </si>
  <si>
    <t>9/29/23, 5:58:49 PM</t>
  </si>
  <si>
    <t>Roberto.Benavides@confia.com</t>
  </si>
  <si>
    <t>rbenavi@confia.com.sv</t>
  </si>
  <si>
    <t>9/29/23, 5:58:51 PM</t>
  </si>
  <si>
    <t>Noemi.Farela@confia.com</t>
  </si>
  <si>
    <t>nhernan@confia.com.sv</t>
  </si>
  <si>
    <t>Adrian.Dominguez@confia.com.sv</t>
  </si>
  <si>
    <t>adomin@confia.com.sv</t>
  </si>
  <si>
    <t>9/29/23, 5:58:59 PM</t>
  </si>
  <si>
    <t>Sujey.Reyes@confia.com</t>
  </si>
  <si>
    <t>sreyes@confia.com.sv</t>
  </si>
  <si>
    <t>9/29/23, 2:01:16 PM</t>
  </si>
  <si>
    <t>Aida.Lievano@confia.com</t>
  </si>
  <si>
    <t>alievano@confia.com.sv</t>
  </si>
  <si>
    <t>9/29/23, 5:58:47 PM</t>
  </si>
  <si>
    <t>Juan.Alvarenga@confia.com</t>
  </si>
  <si>
    <t>jalvare@confia.com.sv</t>
  </si>
  <si>
    <t>9/29/23, 2:01:17 PM</t>
  </si>
  <si>
    <t>Larissa.Martell@confia.com</t>
  </si>
  <si>
    <t>lmartell@confia.com.sv</t>
  </si>
  <si>
    <t>9/29/23, 5:59:05 PM</t>
  </si>
  <si>
    <t>Jose.Flamenco@confia.com</t>
  </si>
  <si>
    <t>jflamenco@confia.com.sv</t>
  </si>
  <si>
    <t>9/29/23, 2:01:18 PM</t>
  </si>
  <si>
    <t>9/29/23, 5:58:54 PM</t>
  </si>
  <si>
    <t>Walter.Quintanilla@confia.com</t>
  </si>
  <si>
    <t>wquinta@confia.com.sv</t>
  </si>
  <si>
    <t>9/29/23, 2:01:49 PM</t>
  </si>
  <si>
    <t>Enrique.Torres@confia.com</t>
  </si>
  <si>
    <t>etorres@confia.com.sv</t>
  </si>
  <si>
    <t>9/29/23, 2:01:50 PM</t>
  </si>
  <si>
    <t>9/29/23, 5:44:00 PM</t>
  </si>
  <si>
    <t>Wilber.Perez@confia.com</t>
  </si>
  <si>
    <t>wperez@confia.com.sv</t>
  </si>
  <si>
    <t>9/29/23, 2:01:58 PM</t>
  </si>
  <si>
    <t>Dagoberto.Barrera@confia.com</t>
  </si>
  <si>
    <t>dbarrera@confia.com.sv</t>
  </si>
  <si>
    <t>9/29/23, 2:03:00 PM</t>
  </si>
  <si>
    <t>9/29/23, 5:58:50 PM</t>
  </si>
  <si>
    <t>Carlos.Guzman@confia.com</t>
  </si>
  <si>
    <t>cguzman@confia.com.sv</t>
  </si>
  <si>
    <t>9/29/23, 2:03:10 PM</t>
  </si>
  <si>
    <t>9/29/23, 5:59:13 PM</t>
  </si>
  <si>
    <t>Moises.Figueroa@confia.com</t>
  </si>
  <si>
    <t>mfiguero@confia.com.sv</t>
  </si>
  <si>
    <t>9/29/23, 2:07:24 PM</t>
  </si>
  <si>
    <t>Suleyma.Portillo@confia.com</t>
  </si>
  <si>
    <t>sporti@confia.com.sv</t>
  </si>
  <si>
    <t>9/29/23, 2:11:20 PM</t>
  </si>
  <si>
    <t>9/29/23, 4:12:56 PM</t>
  </si>
  <si>
    <t>9/29/23, 2:16:47 PM</t>
  </si>
  <si>
    <t>9/29/23, 5:58:57 PM</t>
  </si>
  <si>
    <t>Andrea.Cardona@confia.com</t>
  </si>
  <si>
    <t>acardona@confia.com.sv</t>
  </si>
  <si>
    <t>9/29/23, 2:38:01 PM</t>
  </si>
  <si>
    <t>Jose.Menjivar@confia.com</t>
  </si>
  <si>
    <t>jmenjivar@confia.com.sv</t>
  </si>
  <si>
    <t>9/29/23, 4:10:45 PM</t>
  </si>
  <si>
    <t xml:space="preserve">producer DC </t>
  </si>
  <si>
    <t>9/29/23, 5:31:34 PM</t>
  </si>
  <si>
    <t>9/29/23, 5:59:11 PM</t>
  </si>
  <si>
    <t>9/29/23, 3:32:18 PM</t>
  </si>
  <si>
    <t>Mirian.Alfaro@confia.com</t>
  </si>
  <si>
    <t>malfaro@confia.com.sv</t>
  </si>
  <si>
    <t>Hora de salida</t>
  </si>
  <si>
    <t>Duración</t>
  </si>
  <si>
    <t>9/29/23, 2:31:11 PM</t>
  </si>
  <si>
    <t>50 min 1 s</t>
  </si>
  <si>
    <t>9/29/23, 2:46:05 PM</t>
  </si>
  <si>
    <t>9/29/23, 3:20:27 PM</t>
  </si>
  <si>
    <t>34 min 21 s</t>
  </si>
  <si>
    <t>9/29/23, 3:20:25 PM</t>
  </si>
  <si>
    <t>11 min 53 s</t>
  </si>
  <si>
    <t>9/29/23, 3:32:23 PM</t>
  </si>
  <si>
    <t>9/29/23, 4:31:20 PM</t>
  </si>
  <si>
    <t>58 min 57 s</t>
  </si>
  <si>
    <t>9/29/23, 4:31:18 PM</t>
  </si>
  <si>
    <t>9/29/23, 4:44:08 PM</t>
  </si>
  <si>
    <t>12 min 50 s</t>
  </si>
  <si>
    <t>9/29/23, 4:44:13 PM</t>
  </si>
  <si>
    <t>27 min 35 s</t>
  </si>
  <si>
    <t>9/29/23, 2:36:15 PM</t>
  </si>
  <si>
    <t>54 min 50 s</t>
  </si>
  <si>
    <t>9/29/23, 2:46:07 PM</t>
  </si>
  <si>
    <t>9/29/23, 3:20:35 PM</t>
  </si>
  <si>
    <t>34 min 28 s</t>
  </si>
  <si>
    <t>9/29/23, 3:20:36 PM</t>
  </si>
  <si>
    <t>11 min 42 s</t>
  </si>
  <si>
    <t>9/29/23, 4:31:27 PM</t>
  </si>
  <si>
    <t>59 min 4 s</t>
  </si>
  <si>
    <t>9/29/23, 4:31:28 PM</t>
  </si>
  <si>
    <t>12 min 39 s</t>
  </si>
  <si>
    <t>9/29/23, 5:34:19 PM</t>
  </si>
  <si>
    <t>50 min 6 s</t>
  </si>
  <si>
    <t>9 min 41 s</t>
  </si>
  <si>
    <t>9/29/23, 5:44:05 PM</t>
  </si>
  <si>
    <t>14 min 54 s</t>
  </si>
  <si>
    <t>9/29/23, 2:31:09 PM</t>
  </si>
  <si>
    <t>48 min 14 s</t>
  </si>
  <si>
    <t>9/29/23, 2:46:06 PM</t>
  </si>
  <si>
    <t>9/29/23, 3:20:24 PM</t>
  </si>
  <si>
    <t>34 min 18 s</t>
  </si>
  <si>
    <t>58 min 54 s</t>
  </si>
  <si>
    <t>12 min 49 s</t>
  </si>
  <si>
    <t>53 min 16 s</t>
  </si>
  <si>
    <t>9/29/23, 2:31:20 PM</t>
  </si>
  <si>
    <t>31 min 5 s</t>
  </si>
  <si>
    <t>9/29/23, 3:32:22 PM</t>
  </si>
  <si>
    <t>59 min 5 s</t>
  </si>
  <si>
    <t>12 min 40 s</t>
  </si>
  <si>
    <t>9/29/23, 4:44:11 PM</t>
  </si>
  <si>
    <t>9/29/23, 5:34:07 PM</t>
  </si>
  <si>
    <t>49 min 55 s</t>
  </si>
  <si>
    <t>9/29/23, 5:34:09 PM</t>
  </si>
  <si>
    <t>9 min 51 s</t>
  </si>
  <si>
    <t>9/29/23, 5:44:03 PM</t>
  </si>
  <si>
    <t>14 min 49 s</t>
  </si>
  <si>
    <t>9/29/23, 2:23:25 PM</t>
  </si>
  <si>
    <t>23 min 10 s</t>
  </si>
  <si>
    <t>9/29/23, 2:33:44 PM</t>
  </si>
  <si>
    <t>9/29/23, 2:37:30 PM</t>
  </si>
  <si>
    <t>3 min 45 s</t>
  </si>
  <si>
    <t>9/29/23, 2:50:07 PM</t>
  </si>
  <si>
    <t>9/29/23, 2:51:20 PM</t>
  </si>
  <si>
    <t>1 min 13 s</t>
  </si>
  <si>
    <t>9/29/23, 3:01:44 PM</t>
  </si>
  <si>
    <t>18 min 50 s</t>
  </si>
  <si>
    <t>9/29/23, 3:32:21 PM</t>
  </si>
  <si>
    <t>9/29/23, 3:48:33 PM</t>
  </si>
  <si>
    <t>16 min 11 s</t>
  </si>
  <si>
    <t>9/29/23, 4:08:45 PM</t>
  </si>
  <si>
    <t>22 min 42 s</t>
  </si>
  <si>
    <t>9/29/23, 4:56:33 PM</t>
  </si>
  <si>
    <t>12 min 21 s</t>
  </si>
  <si>
    <t>9/29/23, 5:17:17 PM</t>
  </si>
  <si>
    <t>9/29/23, 5:34:17 PM</t>
  </si>
  <si>
    <t>17 min</t>
  </si>
  <si>
    <t>9/29/23, 5:34:18 PM</t>
  </si>
  <si>
    <t>9 min 42 s</t>
  </si>
  <si>
    <t>9/29/23, 5:44:04 PM</t>
  </si>
  <si>
    <t>14 min 43 s</t>
  </si>
  <si>
    <t>9/29/23, 2:31:10 PM</t>
  </si>
  <si>
    <t>30 min 55 s</t>
  </si>
  <si>
    <t>9/29/23, 2:46:08 PM</t>
  </si>
  <si>
    <t>34 min 27 s</t>
  </si>
  <si>
    <t>9/29/23, 3:20:38 PM</t>
  </si>
  <si>
    <t>11 min 40 s</t>
  </si>
  <si>
    <t>9/29/23, 4:31:30 PM</t>
  </si>
  <si>
    <t>12 min 37 s</t>
  </si>
  <si>
    <t>9/29/23, 5:34:13 PM</t>
  </si>
  <si>
    <t>49 min 59 s</t>
  </si>
  <si>
    <t>9/29/23, 5:34:14 PM</t>
  </si>
  <si>
    <t>9 min 46 s</t>
  </si>
  <si>
    <t>14 min 42 s</t>
  </si>
  <si>
    <t>31 min 4 s</t>
  </si>
  <si>
    <t>9/29/23, 3:20:34 PM</t>
  </si>
  <si>
    <t>11 min 43 s</t>
  </si>
  <si>
    <t>9/29/23, 4:44:12 PM</t>
  </si>
  <si>
    <t>50 min 5 s</t>
  </si>
  <si>
    <t>14 min 44 s</t>
  </si>
  <si>
    <t>9/29/23, 2:31:21 PM</t>
  </si>
  <si>
    <t>34 min 29 s</t>
  </si>
  <si>
    <t>11 min 41 s</t>
  </si>
  <si>
    <t>59 min 6 s</t>
  </si>
  <si>
    <t>9/29/23, 4:31:29 PM</t>
  </si>
  <si>
    <t>14 min 47 s</t>
  </si>
  <si>
    <t>9/29/23, 4:31:26 PM</t>
  </si>
  <si>
    <t>12 min 41 s</t>
  </si>
  <si>
    <t>14 min 55 s</t>
  </si>
  <si>
    <t>30 min 4 s</t>
  </si>
  <si>
    <t>34 min 30 s</t>
  </si>
  <si>
    <t>9/29/23, 5:34:21 PM</t>
  </si>
  <si>
    <t>50 min 9 s</t>
  </si>
  <si>
    <t>9 min 39 s</t>
  </si>
  <si>
    <t>9/29/23, 2:31:24 PM</t>
  </si>
  <si>
    <t>30 min 7 s</t>
  </si>
  <si>
    <t>9/29/23, 4:19:47 PM</t>
  </si>
  <si>
    <t>47 min 26 s</t>
  </si>
  <si>
    <t>9/29/23, 4:37:53 PM</t>
  </si>
  <si>
    <t>9/29/23, 5:34:10 PM</t>
  </si>
  <si>
    <t>56 min 16 s</t>
  </si>
  <si>
    <t>9/29/23, 4:38:03 PM</t>
  </si>
  <si>
    <t>6 min 5 s</t>
  </si>
  <si>
    <t>9/29/23, 5:34:08 PM</t>
  </si>
  <si>
    <t>30 min 3 s</t>
  </si>
  <si>
    <t>14 min 46 s</t>
  </si>
  <si>
    <t>9/29/23, 2:31:18 PM</t>
  </si>
  <si>
    <t>30 min 1 s</t>
  </si>
  <si>
    <t>9/29/23, 3:20:51 PM</t>
  </si>
  <si>
    <t>34 min 44 s</t>
  </si>
  <si>
    <t>11 min 26 s</t>
  </si>
  <si>
    <t>9/29/23, 3:32:35 PM</t>
  </si>
  <si>
    <t>9/29/23, 4:11:52 PM</t>
  </si>
  <si>
    <t>39 min 16 s</t>
  </si>
  <si>
    <t>9/29/23, 4:13:26 PM</t>
  </si>
  <si>
    <t>18 min 1 s</t>
  </si>
  <si>
    <t>9/29/23, 4:51:56 PM</t>
  </si>
  <si>
    <t>7 min 44 s</t>
  </si>
  <si>
    <t>9/29/23, 4:58:51 PM</t>
  </si>
  <si>
    <t>9/29/23, 5:37:47 PM</t>
  </si>
  <si>
    <t>38 min 56 s</t>
  </si>
  <si>
    <t>9/29/23, 5:44:51 PM</t>
  </si>
  <si>
    <t>14 min 14 s</t>
  </si>
  <si>
    <t>30 min 2 s</t>
  </si>
  <si>
    <t>9/29/23, 3:20:26 PM</t>
  </si>
  <si>
    <t>9/29/23, 3:25:24 PM</t>
  </si>
  <si>
    <t>4 min 58 s</t>
  </si>
  <si>
    <t>9/29/23, 3:28:26 PM</t>
  </si>
  <si>
    <t>3 min 51 s</t>
  </si>
  <si>
    <t>9/29/23, 3:34:55 PM</t>
  </si>
  <si>
    <t>56 min 24 s</t>
  </si>
  <si>
    <t>12 min 48 s</t>
  </si>
  <si>
    <t>50 min 8 s</t>
  </si>
  <si>
    <t>9/29/23, 5:44:07 PM</t>
  </si>
  <si>
    <t>9/29/23, 2:31:14 PM</t>
  </si>
  <si>
    <t>29 min 25 s</t>
  </si>
  <si>
    <t>9/29/23, 3:20:37 PM</t>
  </si>
  <si>
    <t>9/29/23, 3:32:24 PM</t>
  </si>
  <si>
    <t>59 min 2 s</t>
  </si>
  <si>
    <t>9/29/23, 4:44:14 PM</t>
  </si>
  <si>
    <t>9/29/23, 5:34:15 PM</t>
  </si>
  <si>
    <t>50 min</t>
  </si>
  <si>
    <t>9 min 45 s</t>
  </si>
  <si>
    <t>9/29/23, 2:31:12 PM</t>
  </si>
  <si>
    <t>29 min 22 s</t>
  </si>
  <si>
    <t>34 min 19 s</t>
  </si>
  <si>
    <t>9/29/23, 4:31:19 PM</t>
  </si>
  <si>
    <t>58 min 56 s</t>
  </si>
  <si>
    <t>9/29/23, 4:31:16 PM</t>
  </si>
  <si>
    <t>12 min 52 s</t>
  </si>
  <si>
    <t>49 min 56 s</t>
  </si>
  <si>
    <t>9/29/23, 5:35:46 PM</t>
  </si>
  <si>
    <t>1 min 39 s</t>
  </si>
  <si>
    <t>9/29/23, 5:35:34 PM</t>
  </si>
  <si>
    <t>9/29/23, 5:58:26 PM</t>
  </si>
  <si>
    <t>22 min 52 s</t>
  </si>
  <si>
    <t>9/29/23, 5:43:06 PM</t>
  </si>
  <si>
    <t>53 s</t>
  </si>
  <si>
    <t>29 min 21 s</t>
  </si>
  <si>
    <t>50 min 7 s</t>
  </si>
  <si>
    <t>9/29/23, 5:44:06 PM</t>
  </si>
  <si>
    <t>28 min 21 s</t>
  </si>
  <si>
    <t>9/29/23, 2:46:09 PM</t>
  </si>
  <si>
    <t>9/29/23, 5:34:20 PM</t>
  </si>
  <si>
    <t>9 min 40 s</t>
  </si>
  <si>
    <t>9/29/23, 2:15:23 PM</t>
  </si>
  <si>
    <t>12 min 12 s</t>
  </si>
  <si>
    <t>9/29/23, 2:24:02 PM</t>
  </si>
  <si>
    <t>9/29/23, 2:31:19 PM</t>
  </si>
  <si>
    <t>7 min 17 s</t>
  </si>
  <si>
    <t>9/29/23, 4:01:55 PM</t>
  </si>
  <si>
    <t>29 min 33 s</t>
  </si>
  <si>
    <t>9/29/23, 5:07:54 PM</t>
  </si>
  <si>
    <t>26 min 23 s</t>
  </si>
  <si>
    <t>15 min 9 s</t>
  </si>
  <si>
    <t>9/29/23, 2:31:25 PM</t>
  </si>
  <si>
    <t>24 min</t>
  </si>
  <si>
    <t>9/29/23, 2:55:53 PM</t>
  </si>
  <si>
    <t>9 min 47 s</t>
  </si>
  <si>
    <t>9/29/23, 2:57:20 PM</t>
  </si>
  <si>
    <t>23 min 15 s</t>
  </si>
  <si>
    <t>59 min 8 s</t>
  </si>
  <si>
    <t>9/29/23, 5:08:26 PM</t>
  </si>
  <si>
    <t>24 min 14 s</t>
  </si>
  <si>
    <t>9/29/23, 5:10:03 PM</t>
  </si>
  <si>
    <t>24 min 16 s</t>
  </si>
  <si>
    <t>9/29/23, 2:36:04 PM</t>
  </si>
  <si>
    <t>24 min 44 s</t>
  </si>
  <si>
    <t>9/29/23, 3:21:06 PM</t>
  </si>
  <si>
    <t>35 min 1 s</t>
  </si>
  <si>
    <t>11 min 11 s</t>
  </si>
  <si>
    <t>40 min 33 s</t>
  </si>
  <si>
    <t>14 min 33 s</t>
  </si>
  <si>
    <t>59 min 3 s</t>
  </si>
  <si>
    <t>14 min 52 s</t>
  </si>
  <si>
    <t>9/29/23, 2:39:07 PM</t>
  </si>
  <si>
    <t>1 min 6 s</t>
  </si>
  <si>
    <t>14 min 45 s</t>
  </si>
  <si>
    <t>20 min 42 s</t>
  </si>
  <si>
    <t>18 min 24 s</t>
  </si>
  <si>
    <t>2 min 35 s</t>
  </si>
  <si>
    <t>15 min 6 s</t>
  </si>
  <si>
    <t>9/29/23, 2:03:12 PM</t>
  </si>
  <si>
    <t>27 min 59 s</t>
  </si>
  <si>
    <t>34 min 20 s</t>
  </si>
  <si>
    <t>Columna1</t>
  </si>
  <si>
    <t>Nombre completo</t>
  </si>
  <si>
    <t>Empresa</t>
  </si>
  <si>
    <t>Hora en la que se unió</t>
  </si>
  <si>
    <t>Minutos</t>
  </si>
  <si>
    <t>Segundos</t>
  </si>
  <si>
    <t>Duración (min)</t>
  </si>
  <si>
    <t>AFP Confia</t>
  </si>
  <si>
    <t>DC Estuardo Gomez</t>
  </si>
  <si>
    <t>Dale Carnegie</t>
  </si>
  <si>
    <t>Etiquetas de fila</t>
  </si>
  <si>
    <t>Total general</t>
  </si>
  <si>
    <t>Suma de Duración (min)</t>
  </si>
  <si>
    <t>Adrian Aristides Dominguez Diaz</t>
  </si>
  <si>
    <t>Aida Isabel Lievano Rivas</t>
  </si>
  <si>
    <t>Andrea Rocio Orellana Cardona</t>
  </si>
  <si>
    <t>Carlos Gabriel Contreras Guzman</t>
  </si>
  <si>
    <t>Jose David Lopez Jorge</t>
  </si>
  <si>
    <t>Rodolfo Eugenio Pineda</t>
  </si>
  <si>
    <t>Jaime Dagoberto Barrera Guzman</t>
  </si>
  <si>
    <t>Jose Rodolfo Flamenco Estrada</t>
  </si>
  <si>
    <t>Jose Victor Guardado Menjivar</t>
  </si>
  <si>
    <t>Juan Carlos Alvarenga Chacon</t>
  </si>
  <si>
    <t>Larissa Tatiana Martell Monterrosa</t>
  </si>
  <si>
    <t>Manuel Enrique Torres Candel</t>
  </si>
  <si>
    <t>Mirian Jaime De Alfaro</t>
  </si>
  <si>
    <t>Moises Abel Figueroa Figueroa</t>
  </si>
  <si>
    <t>Nixa Orietta Gomez Alfaro</t>
  </si>
  <si>
    <t>Noemi Del Carmen Hernandez De Palacios</t>
  </si>
  <si>
    <t>Elsa Patricia Garcia De Ruiz</t>
  </si>
  <si>
    <t>Roberto Antonio Benavides Gomez</t>
  </si>
  <si>
    <t>Sujey Del Carmen Reyes De Quinteros</t>
  </si>
  <si>
    <t>Suleyma Elizabeth Portillo Rodriguez</t>
  </si>
  <si>
    <t>Walter Ernesto Quintanilla Hernandez</t>
  </si>
  <si>
    <t>Wilber Ricardo Perez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</si>
</sst>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8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/>
    <xf numFmtId="1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03.661460532407" createdVersion="8" refreshedVersion="8" minRefreshableVersion="3" recordCount="206" xr:uid="{00000000-000A-0000-FFFF-FFFF06000000}">
  <cacheSource type="worksheet">
    <worksheetSource name="Tabla3"/>
  </cacheSource>
  <cacheFields count="11">
    <cacheField name="Nombre completo" numFmtId="0">
      <sharedItems count="48">
        <s v="Adrian Aristides Dominguez Diaz"/>
        <s v="Aida Isabel Lievano Rivas"/>
        <s v="Andrea Rocio Orellana Cardona"/>
        <s v="Carlos Gabriel Contreras Guzman"/>
        <s v="DC Estuardo Gomez"/>
        <s v="Elsa Patricia Garcia De Ruiz"/>
        <s v="Jaime Dagoberto Barrera Guzman"/>
        <s v="Jose David Lopez Jorge"/>
        <s v="Jose Rodolfo Flamenco Estrada"/>
        <s v="Jose Victor Guardado Menjivar"/>
        <s v="Juan Carlos Alvarenga Chacon"/>
        <s v="Larissa Tatiana Martell Monterrosa"/>
        <s v="Manuel Enrique Torres Candel"/>
        <s v="Mirian Jaime De Alfaro"/>
        <s v="Moises Abel Figueroa Figueroa"/>
        <s v="Monitor DC"/>
        <s v="Nixa Orietta Gomez Alfaro"/>
        <s v="Noemi Del Carmen Hernandez De Palacios"/>
        <s v="Producer DC "/>
        <s v="Ricardo Bejarano"/>
        <s v="Roberto Antonio Benavides Gomez"/>
        <s v="Rodolfo Eugenio Pineda"/>
        <s v="Sujey Del Carmen Reyes De Quinteros"/>
        <s v="Suleyma Elizabeth Portillo Rodriguez"/>
        <s v="Walter Ernesto Quintanilla Hernandez"/>
        <s v="Wilber Ricardo Perez Rodriguez"/>
        <s v="Adrian Dominguez" u="1"/>
        <s v="Aida Lievano" u="1"/>
        <s v="Andrea Cardona" u="1"/>
        <s v="Carlos Guzman" u="1"/>
        <s v="David Lopez" u="1"/>
        <s v="Eugenio Pineda" u="1"/>
        <s v="Jaime Dagoberto Barrera" u="1"/>
        <s v="Jose Flamenco" u="1"/>
        <s v="Jose Menjivar" u="1"/>
        <s v="Juan Carlos Alvarenga" u="1"/>
        <s v="Larissa Martell" u="1"/>
        <s v="Manuel Torres" u="1"/>
        <s v="Mirian Alfaro" u="1"/>
        <s v="Moises Figueroa" u="1"/>
        <s v="Nixa Gómez" u="1"/>
        <s v="Noemi Farela" u="1"/>
        <s v="Patricia Garcia" u="1"/>
        <s v="Roberto Benavides" u="1"/>
        <s v="Sujey Reyes" u="1"/>
        <s v="Suleyma Portillo" u="1"/>
        <s v="Walter Quintanilla" u="1"/>
        <s v="Wilber Perez" u="1"/>
      </sharedItems>
    </cacheField>
    <cacheField name="Empresa" numFmtId="0">
      <sharedItems count="2">
        <s v="AFP Confia"/>
        <s v="Dale Carnegie"/>
      </sharedItems>
    </cacheField>
    <cacheField name="Hora en la que se unió" numFmtId="0">
      <sharedItems/>
    </cacheField>
    <cacheField name="Hora de salida" numFmtId="0">
      <sharedItems/>
    </cacheField>
    <cacheField name="Duración" numFmtId="0">
      <sharedItems/>
    </cacheField>
    <cacheField name="Minutos" numFmtId="0">
      <sharedItems containsSemiMixedTypes="0" containsString="0" containsNumber="1" containsInteger="1" minValue="0" maxValue="260"/>
    </cacheField>
    <cacheField name="Segundos" numFmtId="0">
      <sharedItems containsSemiMixedTypes="0" containsString="0" containsNumber="1" containsInteger="1" minValue="0" maxValue="59"/>
    </cacheField>
    <cacheField name="Duración (min)" numFmtId="2">
      <sharedItems containsSemiMixedTypes="0" containsString="0" containsNumber="1" minValue="0.8833333333333333" maxValue="260.08333333333331"/>
    </cacheField>
    <cacheField name="Correo electrónico" numFmtId="0">
      <sharedItems containsBlank="1"/>
    </cacheField>
    <cacheField name="Rol" numFmtId="0">
      <sharedItems/>
    </cacheField>
    <cacheField name="Id. de participante (UPN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x v="0"/>
    <x v="0"/>
    <s v="9/29/23, 2:00:15 PM"/>
    <s v="9/29/23, 2:31:20 PM"/>
    <s v="31 min 4 s"/>
    <n v="31"/>
    <n v="4"/>
    <n v="31.066666666666666"/>
    <s v="Adrian.Dominguez@confia.com.sv"/>
    <s v="Moderador"/>
    <s v="adomin@confia.com.sv"/>
  </r>
  <r>
    <x v="0"/>
    <x v="0"/>
    <s v="9/29/23, 2:46:05 PM"/>
    <s v="9/29/23, 3:20:34 PM"/>
    <s v="34 min 28 s"/>
    <n v="34"/>
    <n v="28"/>
    <n v="34.466666666666669"/>
    <s v="Adrian.Dominguez@confia.com.sv"/>
    <s v="Moderador"/>
    <s v="adomin@confia.com.sv"/>
  </r>
  <r>
    <x v="0"/>
    <x v="0"/>
    <s v="9/29/23, 3:20:35 PM"/>
    <s v="9/29/23, 3:32:18 PM"/>
    <s v="11 min 43 s"/>
    <n v="11"/>
    <n v="43"/>
    <n v="11.716666666666667"/>
    <s v="Adrian.Dominguez@confia.com.sv"/>
    <s v="Moderador"/>
    <s v="adomin@confia.com.sv"/>
  </r>
  <r>
    <x v="0"/>
    <x v="0"/>
    <s v="9/29/23, 3:32:21 PM"/>
    <s v="9/29/23, 4:31:26 PM"/>
    <s v="59 min 5 s"/>
    <n v="59"/>
    <n v="5"/>
    <n v="59.083333333333336"/>
    <s v="Adrian.Dominguez@confia.com.sv"/>
    <s v="Moderador"/>
    <s v="adomin@confia.com.sv"/>
  </r>
  <r>
    <x v="0"/>
    <x v="0"/>
    <s v="9/29/23, 4:31:27 PM"/>
    <s v="9/29/23, 4:44:08 PM"/>
    <s v="12 min 41 s"/>
    <n v="12"/>
    <n v="41"/>
    <n v="12.683333333333334"/>
    <s v="Adrian.Dominguez@confia.com.sv"/>
    <s v="Moderador"/>
    <s v="adomin@confia.com.sv"/>
  </r>
  <r>
    <x v="0"/>
    <x v="0"/>
    <s v="9/29/23, 4:44:12 PM"/>
    <s v="9/29/23, 5:34:18 PM"/>
    <s v="50 min 6 s"/>
    <n v="50"/>
    <n v="6"/>
    <n v="50.1"/>
    <s v="Adrian.Dominguez@confia.com.sv"/>
    <s v="Moderador"/>
    <s v="adomin@confia.com.sv"/>
  </r>
  <r>
    <x v="0"/>
    <x v="0"/>
    <s v="9/29/23, 5:34:19 PM"/>
    <s v="9/29/23, 5:44:00 PM"/>
    <s v="9 min 41 s"/>
    <n v="9"/>
    <n v="41"/>
    <n v="9.6833333333333336"/>
    <s v="Adrian.Dominguez@confia.com.sv"/>
    <s v="Moderador"/>
    <s v="adomin@confia.com.sv"/>
  </r>
  <r>
    <x v="0"/>
    <x v="0"/>
    <s v="9/29/23, 5:44:04 PM"/>
    <s v="9/29/23, 5:58:53 PM"/>
    <s v="14 min 49 s"/>
    <n v="14"/>
    <n v="49"/>
    <n v="14.816666666666666"/>
    <s v="Adrian.Dominguez@confia.com.sv"/>
    <s v="Moderador"/>
    <s v="adomin@confia.com.sv"/>
  </r>
  <r>
    <x v="1"/>
    <x v="0"/>
    <s v="9/29/23, 2:01:16 PM"/>
    <s v="9/29/23, 2:31:20 PM"/>
    <s v="30 min 4 s"/>
    <n v="30"/>
    <n v="4"/>
    <n v="30.066666666666666"/>
    <s v="Aida.Lievano@confia.com"/>
    <s v="Moderador"/>
    <s v="alievano@confia.com.sv"/>
  </r>
  <r>
    <x v="1"/>
    <x v="0"/>
    <s v="9/29/23, 2:46:05 PM"/>
    <s v="9/29/23, 3:20:35 PM"/>
    <s v="34 min 30 s"/>
    <n v="34"/>
    <n v="30"/>
    <n v="34.5"/>
    <s v="Aida.Lievano@confia.com"/>
    <s v="Moderador"/>
    <s v="alievano@confia.com.sv"/>
  </r>
  <r>
    <x v="1"/>
    <x v="0"/>
    <s v="9/29/23, 3:20:36 PM"/>
    <s v="9/29/23, 3:32:18 PM"/>
    <s v="11 min 42 s"/>
    <n v="11"/>
    <n v="42"/>
    <n v="11.7"/>
    <s v="Aida.Lievano@confia.com"/>
    <s v="Moderador"/>
    <s v="alievano@confia.com.sv"/>
  </r>
  <r>
    <x v="1"/>
    <x v="0"/>
    <s v="9/29/23, 3:32:22 PM"/>
    <s v="9/29/23, 4:31:27 PM"/>
    <s v="59 min 5 s"/>
    <n v="59"/>
    <n v="5"/>
    <n v="59.083333333333336"/>
    <s v="Aida.Lievano@confia.com"/>
    <s v="Moderador"/>
    <s v="alievano@confia.com.sv"/>
  </r>
  <r>
    <x v="1"/>
    <x v="0"/>
    <s v="9/29/23, 4:31:29 PM"/>
    <s v="9/29/23, 4:44:08 PM"/>
    <s v="12 min 39 s"/>
    <n v="12"/>
    <n v="39"/>
    <n v="12.65"/>
    <s v="Aida.Lievano@confia.com"/>
    <s v="Moderador"/>
    <s v="alievano@confia.com.sv"/>
  </r>
  <r>
    <x v="1"/>
    <x v="0"/>
    <s v="9/29/23, 4:44:11 PM"/>
    <s v="9/29/23, 5:34:21 PM"/>
    <s v="50 min 9 s"/>
    <n v="50"/>
    <n v="9"/>
    <n v="50.15"/>
    <s v="Aida.Lievano@confia.com"/>
    <s v="Moderador"/>
    <s v="alievano@confia.com.sv"/>
  </r>
  <r>
    <x v="1"/>
    <x v="0"/>
    <s v="9/29/23, 5:34:21 PM"/>
    <s v="9/29/23, 5:44:00 PM"/>
    <s v="9 min 39 s"/>
    <n v="9"/>
    <n v="39"/>
    <n v="9.65"/>
    <s v="Aida.Lievano@confia.com"/>
    <s v="Moderador"/>
    <s v="alievano@confia.com.sv"/>
  </r>
  <r>
    <x v="1"/>
    <x v="0"/>
    <s v="9/29/23, 5:44:04 PM"/>
    <s v="9/29/23, 5:58:49 PM"/>
    <s v="14 min 44 s"/>
    <n v="14"/>
    <n v="44"/>
    <n v="14.733333333333333"/>
    <s v="Aida.Lievano@confia.com"/>
    <s v="Moderador"/>
    <s v="alievano@confia.com.sv"/>
  </r>
  <r>
    <x v="2"/>
    <x v="0"/>
    <s v="9/29/23, 2:16:47 PM"/>
    <s v="9/29/23, 2:31:20 PM"/>
    <s v="14 min 33 s"/>
    <n v="14"/>
    <n v="33"/>
    <n v="14.55"/>
    <s v="Andrea.Cardona@confia.com"/>
    <s v="Moderador"/>
    <s v="acardona@confia.com.sv"/>
  </r>
  <r>
    <x v="2"/>
    <x v="0"/>
    <s v="9/29/23, 2:46:09 PM"/>
    <s v="9/29/23, 3:20:36 PM"/>
    <s v="34 min 27 s"/>
    <n v="34"/>
    <n v="27"/>
    <n v="34.450000000000003"/>
    <s v="Andrea.Cardona@confia.com"/>
    <s v="Moderador"/>
    <s v="acardona@confia.com.sv"/>
  </r>
  <r>
    <x v="2"/>
    <x v="0"/>
    <s v="9/29/23, 3:20:37 PM"/>
    <s v="9/29/23, 3:32:18 PM"/>
    <s v="11 min 40 s"/>
    <n v="11"/>
    <n v="40"/>
    <n v="11.666666666666666"/>
    <s v="Andrea.Cardona@confia.com"/>
    <s v="Moderador"/>
    <s v="acardona@confia.com.sv"/>
  </r>
  <r>
    <x v="2"/>
    <x v="0"/>
    <s v="9/29/23, 3:32:24 PM"/>
    <s v="9/29/23, 4:31:28 PM"/>
    <s v="59 min 3 s"/>
    <n v="59"/>
    <n v="3"/>
    <n v="59.05"/>
    <s v="Andrea.Cardona@confia.com"/>
    <s v="Moderador"/>
    <s v="acardona@confia.com.sv"/>
  </r>
  <r>
    <x v="2"/>
    <x v="0"/>
    <s v="9/29/23, 4:31:27 PM"/>
    <s v="9/29/23, 4:44:08 PM"/>
    <s v="12 min 41 s"/>
    <n v="12"/>
    <n v="41"/>
    <n v="12.683333333333334"/>
    <s v="Andrea.Cardona@confia.com"/>
    <s v="Moderador"/>
    <s v="acardona@confia.com.sv"/>
  </r>
  <r>
    <x v="2"/>
    <x v="0"/>
    <s v="9/29/23, 4:44:14 PM"/>
    <s v="9/29/23, 5:34:20 PM"/>
    <s v="50 min 6 s"/>
    <n v="50"/>
    <n v="6"/>
    <n v="50.1"/>
    <s v="Andrea.Cardona@confia.com"/>
    <s v="Moderador"/>
    <s v="acardona@confia.com.sv"/>
  </r>
  <r>
    <x v="2"/>
    <x v="0"/>
    <s v="9/29/23, 5:34:20 PM"/>
    <s v="9/29/23, 5:44:00 PM"/>
    <s v="9 min 40 s"/>
    <n v="9"/>
    <n v="40"/>
    <n v="9.6666666666666661"/>
    <s v="Andrea.Cardona@confia.com"/>
    <s v="Moderador"/>
    <s v="acardona@confia.com.sv"/>
  </r>
  <r>
    <x v="2"/>
    <x v="0"/>
    <s v="9/29/23, 5:44:05 PM"/>
    <s v="9/29/23, 5:58:57 PM"/>
    <s v="14 min 52 s"/>
    <n v="14"/>
    <n v="52"/>
    <n v="14.866666666666667"/>
    <s v="Andrea.Cardona@confia.com"/>
    <s v="Moderador"/>
    <s v="acardona@confia.com.sv"/>
  </r>
  <r>
    <x v="3"/>
    <x v="0"/>
    <s v="9/29/23, 2:03:00 PM"/>
    <s v="9/29/23, 2:31:21 PM"/>
    <s v="28 min 21 s"/>
    <n v="28"/>
    <n v="21"/>
    <n v="28.35"/>
    <s v="Carlos.Guzman@confia.com"/>
    <s v="Moderador"/>
    <s v="cguzman@confia.com.sv"/>
  </r>
  <r>
    <x v="3"/>
    <x v="0"/>
    <s v="9/29/23, 2:46:09 PM"/>
    <s v="9/29/23, 3:20:37 PM"/>
    <s v="34 min 28 s"/>
    <n v="34"/>
    <n v="28"/>
    <n v="34.466666666666669"/>
    <s v="Carlos.Guzman@confia.com"/>
    <s v="Moderador"/>
    <s v="cguzman@confia.com.sv"/>
  </r>
  <r>
    <x v="3"/>
    <x v="0"/>
    <s v="9/29/23, 3:20:36 PM"/>
    <s v="9/29/23, 3:32:18 PM"/>
    <s v="11 min 41 s"/>
    <n v="11"/>
    <n v="41"/>
    <n v="11.683333333333334"/>
    <s v="Carlos.Guzman@confia.com"/>
    <s v="Moderador"/>
    <s v="cguzman@confia.com.sv"/>
  </r>
  <r>
    <x v="3"/>
    <x v="0"/>
    <s v="9/29/23, 3:32:24 PM"/>
    <s v="9/29/23, 4:31:29 PM"/>
    <s v="59 min 4 s"/>
    <n v="59"/>
    <n v="4"/>
    <n v="59.06666666666667"/>
    <s v="Carlos.Guzman@confia.com"/>
    <s v="Moderador"/>
    <s v="cguzman@confia.com.sv"/>
  </r>
  <r>
    <x v="3"/>
    <x v="0"/>
    <s v="9/29/23, 4:31:29 PM"/>
    <s v="9/29/23, 4:44:08 PM"/>
    <s v="12 min 39 s"/>
    <n v="12"/>
    <n v="39"/>
    <n v="12.65"/>
    <s v="Carlos.Guzman@confia.com"/>
    <s v="Moderador"/>
    <s v="cguzman@confia.com.sv"/>
  </r>
  <r>
    <x v="3"/>
    <x v="0"/>
    <s v="9/29/23, 4:44:14 PM"/>
    <s v="9/29/23, 5:34:20 PM"/>
    <s v="50 min 6 s"/>
    <n v="50"/>
    <n v="6"/>
    <n v="50.1"/>
    <s v="Carlos.Guzman@confia.com"/>
    <s v="Moderador"/>
    <s v="cguzman@confia.com.sv"/>
  </r>
  <r>
    <x v="3"/>
    <x v="0"/>
    <s v="9/29/23, 5:34:20 PM"/>
    <s v="9/29/23, 5:44:00 PM"/>
    <s v="9 min 40 s"/>
    <n v="9"/>
    <n v="40"/>
    <n v="9.6666666666666661"/>
    <s v="Carlos.Guzman@confia.com"/>
    <s v="Moderador"/>
    <s v="cguzman@confia.com.sv"/>
  </r>
  <r>
    <x v="3"/>
    <x v="0"/>
    <s v="9/29/23, 5:44:06 PM"/>
    <s v="9/29/23, 5:58:50 PM"/>
    <s v="14 min 43 s"/>
    <n v="14"/>
    <n v="43"/>
    <n v="14.716666666666667"/>
    <s v="Carlos.Guzman@confia.com"/>
    <s v="Moderador"/>
    <s v="cguzman@confia.com.sv"/>
  </r>
  <r>
    <x v="4"/>
    <x v="1"/>
    <s v="9/29/23, 1:39:59 PM"/>
    <s v="9/29/23, 6:00:05 PM"/>
    <s v="4 h 20 min 5 s"/>
    <n v="260"/>
    <n v="5"/>
    <n v="260.08333333333331"/>
    <s v="estuardo.gomez@dalecarnegie.com"/>
    <s v="Organizador"/>
    <s v="estuardo.gomez@dalecarnegie.com"/>
  </r>
  <r>
    <x v="5"/>
    <x v="0"/>
    <s v="9/29/23, 2:00:14 PM"/>
    <s v="9/29/23, 2:31:20 PM"/>
    <s v="31 min 5 s"/>
    <n v="31"/>
    <n v="5"/>
    <n v="31.083333333333332"/>
    <s v="Patricia.Garcia@confia.com"/>
    <s v="Moderador"/>
    <s v="egarcia@confia.com.sv"/>
  </r>
  <r>
    <x v="5"/>
    <x v="0"/>
    <s v="9/29/23, 2:46:07 PM"/>
    <s v="9/29/23, 3:20:35 PM"/>
    <s v="34 min 28 s"/>
    <n v="34"/>
    <n v="28"/>
    <n v="34.466666666666669"/>
    <s v="Patricia.Garcia@confia.com"/>
    <s v="Moderador"/>
    <s v="egarcia@confia.com.sv"/>
  </r>
  <r>
    <x v="5"/>
    <x v="0"/>
    <s v="9/29/23, 3:20:35 PM"/>
    <s v="9/29/23, 3:32:18 PM"/>
    <s v="11 min 42 s"/>
    <n v="11"/>
    <n v="42"/>
    <n v="11.7"/>
    <s v="Patricia.Garcia@confia.com"/>
    <s v="Moderador"/>
    <s v="egarcia@confia.com.sv"/>
  </r>
  <r>
    <x v="5"/>
    <x v="0"/>
    <s v="9/29/23, 3:32:22 PM"/>
    <s v="9/29/23, 4:31:27 PM"/>
    <s v="59 min 5 s"/>
    <n v="59"/>
    <n v="5"/>
    <n v="59.083333333333336"/>
    <s v="Patricia.Garcia@confia.com"/>
    <s v="Moderador"/>
    <s v="egarcia@confia.com.sv"/>
  </r>
  <r>
    <x v="5"/>
    <x v="0"/>
    <s v="9/29/23, 4:31:27 PM"/>
    <s v="9/29/23, 4:44:08 PM"/>
    <s v="12 min 40 s"/>
    <n v="12"/>
    <n v="40"/>
    <n v="12.666666666666666"/>
    <s v="Patricia.Garcia@confia.com"/>
    <s v="Moderador"/>
    <s v="egarcia@confia.com.sv"/>
  </r>
  <r>
    <x v="5"/>
    <x v="0"/>
    <s v="9/29/23, 4:44:11 PM"/>
    <s v="9/29/23, 5:34:07 PM"/>
    <s v="49 min 55 s"/>
    <n v="49"/>
    <n v="55"/>
    <n v="49.916666666666664"/>
    <s v="Patricia.Garcia@confia.com"/>
    <s v="Moderador"/>
    <s v="egarcia@confia.com.sv"/>
  </r>
  <r>
    <x v="5"/>
    <x v="0"/>
    <s v="9/29/23, 5:34:09 PM"/>
    <s v="9/29/23, 5:44:00 PM"/>
    <s v="9 min 51 s"/>
    <n v="9"/>
    <n v="51"/>
    <n v="9.85"/>
    <s v="Patricia.Garcia@confia.com"/>
    <s v="Moderador"/>
    <s v="egarcia@confia.com.sv"/>
  </r>
  <r>
    <x v="5"/>
    <x v="0"/>
    <s v="9/29/23, 5:44:03 PM"/>
    <s v="9/29/23, 5:58:53 PM"/>
    <s v="14 min 49 s"/>
    <n v="14"/>
    <n v="49"/>
    <n v="14.816666666666666"/>
    <s v="Patricia.Garcia@confia.com"/>
    <s v="Moderador"/>
    <s v="egarcia@confia.com.sv"/>
  </r>
  <r>
    <x v="6"/>
    <x v="0"/>
    <s v="9/29/23, 2:01:58 PM"/>
    <s v="9/29/23, 2:31:20 PM"/>
    <s v="29 min 21 s"/>
    <n v="29"/>
    <n v="21"/>
    <n v="29.35"/>
    <s v="Dagoberto.Barrera@confia.com"/>
    <s v="Moderador"/>
    <s v="dbarrera@confia.com.sv"/>
  </r>
  <r>
    <x v="6"/>
    <x v="0"/>
    <s v="9/29/23, 2:46:06 PM"/>
    <s v="9/29/23, 3:20:35 PM"/>
    <s v="34 min 29 s"/>
    <n v="34"/>
    <n v="29"/>
    <n v="34.483333333333334"/>
    <s v="Dagoberto.Barrera@confia.com"/>
    <s v="Moderador"/>
    <s v="dbarrera@confia.com.sv"/>
  </r>
  <r>
    <x v="6"/>
    <x v="0"/>
    <s v="9/29/23, 3:20:35 PM"/>
    <s v="9/29/23, 3:32:18 PM"/>
    <s v="11 min 43 s"/>
    <n v="11"/>
    <n v="43"/>
    <n v="11.716666666666667"/>
    <s v="Dagoberto.Barrera@confia.com"/>
    <s v="Moderador"/>
    <s v="dbarrera@confia.com.sv"/>
  </r>
  <r>
    <x v="6"/>
    <x v="0"/>
    <s v="9/29/23, 3:32:23 PM"/>
    <s v="9/29/23, 4:31:28 PM"/>
    <s v="59 min 4 s"/>
    <n v="59"/>
    <n v="4"/>
    <n v="59.06666666666667"/>
    <s v="Dagoberto.Barrera@confia.com"/>
    <s v="Moderador"/>
    <s v="dbarrera@confia.com.sv"/>
  </r>
  <r>
    <x v="6"/>
    <x v="0"/>
    <s v="9/29/23, 4:31:27 PM"/>
    <s v="9/29/23, 4:44:08 PM"/>
    <s v="12 min 41 s"/>
    <n v="12"/>
    <n v="41"/>
    <n v="12.683333333333334"/>
    <s v="Dagoberto.Barrera@confia.com"/>
    <s v="Moderador"/>
    <s v="dbarrera@confia.com.sv"/>
  </r>
  <r>
    <x v="6"/>
    <x v="0"/>
    <s v="9/29/23, 4:44:12 PM"/>
    <s v="9/29/23, 5:34:19 PM"/>
    <s v="50 min 7 s"/>
    <n v="50"/>
    <n v="7"/>
    <n v="50.116666666666667"/>
    <s v="Dagoberto.Barrera@confia.com"/>
    <s v="Moderador"/>
    <s v="dbarrera@confia.com.sv"/>
  </r>
  <r>
    <x v="6"/>
    <x v="0"/>
    <s v="9/29/23, 5:34:18 PM"/>
    <s v="9/29/23, 5:44:00 PM"/>
    <s v="9 min 41 s"/>
    <n v="9"/>
    <n v="41"/>
    <n v="9.6833333333333336"/>
    <s v="Dagoberto.Barrera@confia.com"/>
    <s v="Moderador"/>
    <s v="dbarrera@confia.com.sv"/>
  </r>
  <r>
    <x v="6"/>
    <x v="0"/>
    <s v="9/29/23, 5:44:06 PM"/>
    <s v="9/29/23, 5:58:51 PM"/>
    <s v="14 min 44 s"/>
    <n v="14"/>
    <n v="44"/>
    <n v="14.733333333333333"/>
    <s v="Dagoberto.Barrera@confia.com"/>
    <s v="Moderador"/>
    <s v="dbarrera@confia.com.sv"/>
  </r>
  <r>
    <x v="7"/>
    <x v="0"/>
    <s v="9/29/23, 2:00:15 PM"/>
    <s v="9/29/23, 2:31:10 PM"/>
    <s v="30 min 55 s"/>
    <n v="30"/>
    <n v="55"/>
    <n v="30.916666666666668"/>
    <s v="David.Lopez@confia.com"/>
    <s v="Moderador"/>
    <s v="dlopez@confia.com.sv"/>
  </r>
  <r>
    <x v="7"/>
    <x v="0"/>
    <s v="9/29/23, 2:46:08 PM"/>
    <s v="9/29/23, 3:20:36 PM"/>
    <s v="34 min 27 s"/>
    <n v="34"/>
    <n v="27"/>
    <n v="34.450000000000003"/>
    <s v="David.Lopez@confia.com"/>
    <s v="Moderador"/>
    <s v="dlopez@confia.com.sv"/>
  </r>
  <r>
    <x v="7"/>
    <x v="0"/>
    <s v="9/29/23, 3:20:38 PM"/>
    <s v="9/29/23, 3:32:18 PM"/>
    <s v="11 min 40 s"/>
    <n v="11"/>
    <n v="40"/>
    <n v="11.666666666666666"/>
    <s v="David.Lopez@confia.com"/>
    <s v="Moderador"/>
    <s v="dlopez@confia.com.sv"/>
  </r>
  <r>
    <x v="7"/>
    <x v="0"/>
    <s v="9/29/23, 3:32:23 PM"/>
    <s v="9/29/23, 4:31:28 PM"/>
    <s v="59 min 5 s"/>
    <n v="59"/>
    <n v="5"/>
    <n v="59.083333333333336"/>
    <s v="David.Lopez@confia.com"/>
    <s v="Moderador"/>
    <s v="dlopez@confia.com.sv"/>
  </r>
  <r>
    <x v="7"/>
    <x v="0"/>
    <s v="9/29/23, 4:31:30 PM"/>
    <s v="9/29/23, 4:44:08 PM"/>
    <s v="12 min 37 s"/>
    <n v="12"/>
    <n v="37"/>
    <n v="12.616666666666667"/>
    <s v="David.Lopez@confia.com"/>
    <s v="Moderador"/>
    <s v="dlopez@confia.com.sv"/>
  </r>
  <r>
    <x v="7"/>
    <x v="0"/>
    <s v="9/29/23, 4:44:13 PM"/>
    <s v="9/29/23, 5:34:13 PM"/>
    <s v="49 min 59 s"/>
    <n v="49"/>
    <n v="59"/>
    <n v="49.983333333333334"/>
    <s v="David.Lopez@confia.com"/>
    <s v="Moderador"/>
    <s v="dlopez@confia.com.sv"/>
  </r>
  <r>
    <x v="7"/>
    <x v="0"/>
    <s v="9/29/23, 5:34:14 PM"/>
    <s v="9/29/23, 5:44:00 PM"/>
    <s v="9 min 46 s"/>
    <n v="9"/>
    <n v="46"/>
    <n v="9.7666666666666675"/>
    <s v="David.Lopez@confia.com"/>
    <s v="Moderador"/>
    <s v="dlopez@confia.com.sv"/>
  </r>
  <r>
    <x v="7"/>
    <x v="0"/>
    <s v="9/29/23, 5:44:05 PM"/>
    <s v="9/29/23, 5:58:48 PM"/>
    <s v="14 min 42 s"/>
    <n v="14"/>
    <n v="42"/>
    <n v="14.7"/>
    <s v="David.Lopez@confia.com"/>
    <s v="Moderador"/>
    <s v="dlopez@confia.com.sv"/>
  </r>
  <r>
    <x v="8"/>
    <x v="0"/>
    <s v="9/29/23, 2:01:17 PM"/>
    <s v="9/29/23, 2:31:18 PM"/>
    <s v="30 min 1 s"/>
    <n v="30"/>
    <n v="1"/>
    <n v="30.016666666666666"/>
    <s v="Jose.Flamenco@confia.com"/>
    <s v="Moderador"/>
    <s v="jflamenco@confia.com.sv"/>
  </r>
  <r>
    <x v="8"/>
    <x v="0"/>
    <s v="9/29/23, 2:46:06 PM"/>
    <s v="9/29/23, 3:20:51 PM"/>
    <s v="34 min 44 s"/>
    <n v="34"/>
    <n v="44"/>
    <n v="34.733333333333334"/>
    <s v="Jose.Flamenco@confia.com"/>
    <s v="Moderador"/>
    <s v="jflamenco@confia.com.sv"/>
  </r>
  <r>
    <x v="8"/>
    <x v="0"/>
    <s v="9/29/23, 3:20:51 PM"/>
    <s v="9/29/23, 3:32:18 PM"/>
    <s v="11 min 26 s"/>
    <n v="11"/>
    <n v="26"/>
    <n v="11.433333333333334"/>
    <s v="Jose.Flamenco@confia.com"/>
    <s v="Moderador"/>
    <s v="jflamenco@confia.com.sv"/>
  </r>
  <r>
    <x v="8"/>
    <x v="0"/>
    <s v="9/29/23, 3:32:35 PM"/>
    <s v="9/29/23, 4:11:52 PM"/>
    <s v="39 min 16 s"/>
    <n v="39"/>
    <n v="16"/>
    <n v="39.266666666666666"/>
    <s v="Jose.Flamenco@confia.com"/>
    <s v="Moderador"/>
    <s v="jflamenco@confia.com.sv"/>
  </r>
  <r>
    <x v="8"/>
    <x v="0"/>
    <s v="9/29/23, 4:13:26 PM"/>
    <s v="9/29/23, 4:31:27 PM"/>
    <s v="18 min 1 s"/>
    <n v="18"/>
    <n v="1"/>
    <n v="18.016666666666666"/>
    <s v="Jose.Flamenco@confia.com"/>
    <s v="Moderador"/>
    <s v="jflamenco@confia.com.sv"/>
  </r>
  <r>
    <x v="8"/>
    <x v="0"/>
    <s v="9/29/23, 4:31:28 PM"/>
    <s v="9/29/23, 4:44:08 PM"/>
    <s v="12 min 40 s"/>
    <n v="12"/>
    <n v="40"/>
    <n v="12.666666666666666"/>
    <s v="Jose.Flamenco@confia.com"/>
    <s v="Moderador"/>
    <s v="jflamenco@confia.com.sv"/>
  </r>
  <r>
    <x v="8"/>
    <x v="0"/>
    <s v="9/29/23, 4:44:12 PM"/>
    <s v="9/29/23, 4:51:56 PM"/>
    <s v="7 min 44 s"/>
    <n v="7"/>
    <n v="44"/>
    <n v="7.7333333333333334"/>
    <s v="Jose.Flamenco@confia.com"/>
    <s v="Moderador"/>
    <s v="jflamenco@confia.com.sv"/>
  </r>
  <r>
    <x v="8"/>
    <x v="0"/>
    <s v="9/29/23, 4:58:51 PM"/>
    <s v="9/29/23, 5:37:47 PM"/>
    <s v="38 min 56 s"/>
    <n v="38"/>
    <n v="56"/>
    <n v="38.93333333333333"/>
    <s v="Jose.Flamenco@confia.com"/>
    <s v="Moderador"/>
    <s v="jflamenco@confia.com.sv"/>
  </r>
  <r>
    <x v="8"/>
    <x v="0"/>
    <s v="9/29/23, 5:44:51 PM"/>
    <s v="9/29/23, 5:59:05 PM"/>
    <s v="14 min 14 s"/>
    <n v="14"/>
    <n v="14"/>
    <n v="14.233333333333333"/>
    <s v="Jose.Flamenco@confia.com"/>
    <s v="Moderador"/>
    <s v="jflamenco@confia.com.sv"/>
  </r>
  <r>
    <x v="9"/>
    <x v="0"/>
    <s v="9/29/23, 2:38:01 PM"/>
    <s v="9/29/23, 2:39:07 PM"/>
    <s v="1 min 6 s"/>
    <n v="1"/>
    <n v="6"/>
    <n v="1.1000000000000001"/>
    <s v="Jose.Menjivar@confia.com"/>
    <s v="Moderador"/>
    <s v="jmenjivar@confia.com.sv"/>
  </r>
  <r>
    <x v="9"/>
    <x v="0"/>
    <s v="9/29/23, 2:46:06 PM"/>
    <s v="9/29/23, 3:20:36 PM"/>
    <s v="34 min 30 s"/>
    <n v="34"/>
    <n v="30"/>
    <n v="34.5"/>
    <s v="Jose.Menjivar@confia.com"/>
    <s v="Moderador"/>
    <s v="jmenjivar@confia.com.sv"/>
  </r>
  <r>
    <x v="9"/>
    <x v="0"/>
    <s v="9/29/23, 3:20:38 PM"/>
    <s v="9/29/23, 3:32:18 PM"/>
    <s v="11 min 40 s"/>
    <n v="11"/>
    <n v="40"/>
    <n v="11.666666666666666"/>
    <s v="Jose.Menjivar@confia.com"/>
    <s v="Moderador"/>
    <s v="jmenjivar@confia.com.sv"/>
  </r>
  <r>
    <x v="9"/>
    <x v="0"/>
    <s v="9/29/23, 3:32:23 PM"/>
    <s v="9/29/23, 4:31:28 PM"/>
    <s v="59 min 4 s"/>
    <n v="59"/>
    <n v="4"/>
    <n v="59.06666666666667"/>
    <s v="Jose.Menjivar@confia.com"/>
    <s v="Moderador"/>
    <s v="jmenjivar@confia.com.sv"/>
  </r>
  <r>
    <x v="9"/>
    <x v="0"/>
    <s v="9/29/23, 4:31:29 PM"/>
    <s v="9/29/23, 4:44:08 PM"/>
    <s v="12 min 39 s"/>
    <n v="12"/>
    <n v="39"/>
    <n v="12.65"/>
    <s v="Jose.Menjivar@confia.com"/>
    <s v="Moderador"/>
    <s v="jmenjivar@confia.com.sv"/>
  </r>
  <r>
    <x v="9"/>
    <x v="0"/>
    <s v="9/29/23, 4:44:13 PM"/>
    <s v="9/29/23, 5:34:19 PM"/>
    <s v="50 min 6 s"/>
    <n v="50"/>
    <n v="6"/>
    <n v="50.1"/>
    <s v="Jose.Menjivar@confia.com"/>
    <s v="Moderador"/>
    <s v="jmenjivar@confia.com.sv"/>
  </r>
  <r>
    <x v="9"/>
    <x v="0"/>
    <s v="9/29/23, 5:34:20 PM"/>
    <s v="9/29/23, 5:44:00 PM"/>
    <s v="9 min 39 s"/>
    <n v="9"/>
    <n v="39"/>
    <n v="9.65"/>
    <s v="Jose.Menjivar@confia.com"/>
    <s v="Moderador"/>
    <s v="jmenjivar@confia.com.sv"/>
  </r>
  <r>
    <x v="9"/>
    <x v="0"/>
    <s v="9/29/23, 5:44:05 PM"/>
    <s v="9/29/23, 5:58:50 PM"/>
    <s v="14 min 45 s"/>
    <n v="14"/>
    <n v="45"/>
    <n v="14.75"/>
    <s v="Jose.Menjivar@confia.com"/>
    <s v="Moderador"/>
    <s v="jmenjivar@confia.com.sv"/>
  </r>
  <r>
    <x v="10"/>
    <x v="0"/>
    <s v="9/29/23, 2:01:16 PM"/>
    <s v="9/29/23, 2:31:24 PM"/>
    <s v="30 min 7 s"/>
    <n v="30"/>
    <n v="7"/>
    <n v="30.116666666666667"/>
    <s v="Juan.Alvarenga@confia.com"/>
    <s v="Moderador"/>
    <s v="jalvare@confia.com.sv"/>
  </r>
  <r>
    <x v="10"/>
    <x v="0"/>
    <s v="9/29/23, 2:46:06 PM"/>
    <s v="9/29/23, 3:20:35 PM"/>
    <s v="34 min 29 s"/>
    <n v="34"/>
    <n v="29"/>
    <n v="34.483333333333334"/>
    <s v="Juan.Alvarenga@confia.com"/>
    <s v="Moderador"/>
    <s v="jalvare@confia.com.sv"/>
  </r>
  <r>
    <x v="10"/>
    <x v="0"/>
    <s v="9/29/23, 3:20:36 PM"/>
    <s v="9/29/23, 3:32:18 PM"/>
    <s v="11 min 42 s"/>
    <n v="11"/>
    <n v="42"/>
    <n v="11.7"/>
    <s v="Juan.Alvarenga@confia.com"/>
    <s v="Moderador"/>
    <s v="jalvare@confia.com.sv"/>
  </r>
  <r>
    <x v="10"/>
    <x v="0"/>
    <s v="9/29/23, 3:32:21 PM"/>
    <s v="9/29/23, 4:19:47 PM"/>
    <s v="47 min 26 s"/>
    <n v="47"/>
    <n v="26"/>
    <n v="47.43333333333333"/>
    <s v="Juan.Alvarenga@confia.com"/>
    <s v="Moderador"/>
    <s v="jalvare@confia.com.sv"/>
  </r>
  <r>
    <x v="10"/>
    <x v="0"/>
    <s v="9/29/23, 4:37:53 PM"/>
    <s v="9/29/23, 5:34:10 PM"/>
    <s v="56 min 16 s"/>
    <n v="56"/>
    <n v="16"/>
    <n v="56.266666666666666"/>
    <s v="Juan.Alvarenga@confia.com"/>
    <s v="Moderador"/>
    <s v="jalvare@confia.com.sv"/>
  </r>
  <r>
    <x v="10"/>
    <x v="0"/>
    <s v="9/29/23, 4:38:03 PM"/>
    <s v="9/29/23, 4:44:08 PM"/>
    <s v="6 min 5 s"/>
    <n v="6"/>
    <n v="5"/>
    <n v="6.083333333333333"/>
    <s v="Juan.Alvarenga@confia.com"/>
    <s v="Moderador"/>
    <s v="jalvare@confia.com.sv"/>
  </r>
  <r>
    <x v="10"/>
    <x v="0"/>
    <s v="9/29/23, 5:34:08 PM"/>
    <s v="9/29/23, 5:44:00 PM"/>
    <s v="9 min 52 s"/>
    <n v="9"/>
    <n v="52"/>
    <n v="9.8666666666666671"/>
    <s v="Juan.Alvarenga@confia.com"/>
    <s v="Moderador"/>
    <s v="jalvare@confia.com.sv"/>
  </r>
  <r>
    <x v="10"/>
    <x v="0"/>
    <s v="9/29/23, 5:44:04 PM"/>
    <s v="9/29/23, 5:58:47 PM"/>
    <s v="14 min 42 s"/>
    <n v="14"/>
    <n v="42"/>
    <n v="14.7"/>
    <s v="Juan.Alvarenga@confia.com"/>
    <s v="Moderador"/>
    <s v="jalvare@confia.com.sv"/>
  </r>
  <r>
    <x v="11"/>
    <x v="0"/>
    <s v="9/29/23, 2:01:17 PM"/>
    <s v="9/29/23, 2:31:20 PM"/>
    <s v="30 min 3 s"/>
    <n v="30"/>
    <n v="3"/>
    <n v="30.05"/>
    <s v="Larissa.Martell@confia.com"/>
    <s v="Moderador"/>
    <s v="lmartell@confia.com.sv"/>
  </r>
  <r>
    <x v="11"/>
    <x v="0"/>
    <s v="9/29/23, 2:46:06 PM"/>
    <s v="9/29/23, 3:20:35 PM"/>
    <s v="34 min 28 s"/>
    <n v="34"/>
    <n v="28"/>
    <n v="34.466666666666669"/>
    <s v="Larissa.Martell@confia.com"/>
    <s v="Moderador"/>
    <s v="lmartell@confia.com.sv"/>
  </r>
  <r>
    <x v="11"/>
    <x v="0"/>
    <s v="9/29/23, 3:20:35 PM"/>
    <s v="9/29/23, 3:32:18 PM"/>
    <s v="11 min 42 s"/>
    <n v="11"/>
    <n v="42"/>
    <n v="11.7"/>
    <s v="Larissa.Martell@confia.com"/>
    <s v="Moderador"/>
    <s v="lmartell@confia.com.sv"/>
  </r>
  <r>
    <x v="11"/>
    <x v="0"/>
    <s v="9/29/23, 3:32:22 PM"/>
    <s v="9/29/23, 4:31:28 PM"/>
    <s v="59 min 6 s"/>
    <n v="59"/>
    <n v="6"/>
    <n v="59.1"/>
    <s v="Larissa.Martell@confia.com"/>
    <s v="Moderador"/>
    <s v="lmartell@confia.com.sv"/>
  </r>
  <r>
    <x v="11"/>
    <x v="0"/>
    <s v="9/29/23, 4:31:28 PM"/>
    <s v="9/29/23, 4:44:08 PM"/>
    <s v="12 min 39 s"/>
    <n v="12"/>
    <n v="39"/>
    <n v="12.65"/>
    <s v="Larissa.Martell@confia.com"/>
    <s v="Moderador"/>
    <s v="lmartell@confia.com.sv"/>
  </r>
  <r>
    <x v="11"/>
    <x v="0"/>
    <s v="9/29/23, 4:44:12 PM"/>
    <s v="9/29/23, 5:34:18 PM"/>
    <s v="50 min 6 s"/>
    <n v="50"/>
    <n v="6"/>
    <n v="50.1"/>
    <s v="Larissa.Martell@confia.com"/>
    <s v="Moderador"/>
    <s v="lmartell@confia.com.sv"/>
  </r>
  <r>
    <x v="11"/>
    <x v="0"/>
    <s v="9/29/23, 5:34:19 PM"/>
    <s v="9/29/23, 5:44:00 PM"/>
    <s v="9 min 41 s"/>
    <n v="9"/>
    <n v="41"/>
    <n v="9.6833333333333336"/>
    <s v="Larissa.Martell@confia.com"/>
    <s v="Moderador"/>
    <s v="lmartell@confia.com.sv"/>
  </r>
  <r>
    <x v="11"/>
    <x v="0"/>
    <s v="9/29/23, 5:44:04 PM"/>
    <s v="9/29/23, 5:58:51 PM"/>
    <s v="14 min 46 s"/>
    <n v="14"/>
    <n v="46"/>
    <n v="14.766666666666667"/>
    <s v="Larissa.Martell@confia.com"/>
    <s v="Moderador"/>
    <s v="lmartell@confia.com.sv"/>
  </r>
  <r>
    <x v="12"/>
    <x v="0"/>
    <s v="9/29/23, 2:01:49 PM"/>
    <s v="9/29/23, 2:31:14 PM"/>
    <s v="29 min 25 s"/>
    <n v="29"/>
    <n v="25"/>
    <n v="29.416666666666668"/>
    <s v="Enrique.Torres@confia.com"/>
    <s v="Moderador"/>
    <s v="etorres@confia.com.sv"/>
  </r>
  <r>
    <x v="12"/>
    <x v="0"/>
    <s v="9/29/23, 2:46:08 PM"/>
    <s v="9/29/23, 3:20:37 PM"/>
    <s v="34 min 28 s"/>
    <n v="34"/>
    <n v="28"/>
    <n v="34.466666666666669"/>
    <s v="Enrique.Torres@confia.com"/>
    <s v="Moderador"/>
    <s v="etorres@confia.com.sv"/>
  </r>
  <r>
    <x v="12"/>
    <x v="0"/>
    <s v="9/29/23, 3:20:37 PM"/>
    <s v="9/29/23, 3:32:18 PM"/>
    <s v="11 min 41 s"/>
    <n v="11"/>
    <n v="41"/>
    <n v="11.683333333333334"/>
    <s v="Enrique.Torres@confia.com"/>
    <s v="Moderador"/>
    <s v="etorres@confia.com.sv"/>
  </r>
  <r>
    <x v="12"/>
    <x v="0"/>
    <s v="9/29/23, 3:32:24 PM"/>
    <s v="9/29/23, 4:31:27 PM"/>
    <s v="59 min 2 s"/>
    <n v="59"/>
    <n v="2"/>
    <n v="59.033333333333331"/>
    <s v="Enrique.Torres@confia.com"/>
    <s v="Moderador"/>
    <s v="etorres@confia.com.sv"/>
  </r>
  <r>
    <x v="12"/>
    <x v="0"/>
    <s v="9/29/23, 4:31:27 PM"/>
    <s v="9/29/23, 4:44:08 PM"/>
    <s v="12 min 41 s"/>
    <n v="12"/>
    <n v="41"/>
    <n v="12.683333333333334"/>
    <s v="Enrique.Torres@confia.com"/>
    <s v="Moderador"/>
    <s v="etorres@confia.com.sv"/>
  </r>
  <r>
    <x v="12"/>
    <x v="0"/>
    <s v="9/29/23, 4:44:14 PM"/>
    <s v="9/29/23, 5:34:15 PM"/>
    <s v="50 min"/>
    <n v="50"/>
    <n v="0"/>
    <n v="50"/>
    <s v="Enrique.Torres@confia.com"/>
    <s v="Moderador"/>
    <s v="etorres@confia.com.sv"/>
  </r>
  <r>
    <x v="12"/>
    <x v="0"/>
    <s v="9/29/23, 5:34:15 PM"/>
    <s v="9/29/23, 5:44:00 PM"/>
    <s v="9 min 45 s"/>
    <n v="9"/>
    <n v="45"/>
    <n v="9.75"/>
    <s v="Enrique.Torres@confia.com"/>
    <s v="Moderador"/>
    <s v="etorres@confia.com.sv"/>
  </r>
  <r>
    <x v="12"/>
    <x v="0"/>
    <s v="9/29/23, 5:44:07 PM"/>
    <s v="9/29/23, 5:58:54 PM"/>
    <s v="14 min 47 s"/>
    <n v="14"/>
    <n v="47"/>
    <n v="14.783333333333333"/>
    <s v="Enrique.Torres@confia.com"/>
    <s v="Moderador"/>
    <s v="etorres@confia.com.sv"/>
  </r>
  <r>
    <x v="13"/>
    <x v="0"/>
    <s v="9/29/23, 2:03:12 PM"/>
    <s v="9/29/23, 2:31:11 PM"/>
    <s v="27 min 59 s"/>
    <n v="27"/>
    <n v="59"/>
    <n v="27.983333333333334"/>
    <s v="Mirian.Alfaro@confia.com"/>
    <s v="Moderador"/>
    <s v="malfaro@confia.com.sv"/>
  </r>
  <r>
    <x v="13"/>
    <x v="0"/>
    <s v="9/29/23, 2:46:06 PM"/>
    <s v="9/29/23, 3:20:27 PM"/>
    <s v="34 min 20 s"/>
    <n v="34"/>
    <n v="20"/>
    <n v="34.333333333333336"/>
    <s v="Mirian.Alfaro@confia.com"/>
    <s v="Moderador"/>
    <s v="malfaro@confia.com.sv"/>
  </r>
  <r>
    <x v="13"/>
    <x v="0"/>
    <s v="9/29/23, 3:20:25 PM"/>
    <s v="9/29/23, 3:32:18 PM"/>
    <s v="11 min 53 s"/>
    <n v="11"/>
    <n v="53"/>
    <n v="11.883333333333333"/>
    <s v="Mirian.Alfaro@confia.com"/>
    <s v="Moderador"/>
    <s v="malfaro@confia.com.sv"/>
  </r>
  <r>
    <x v="14"/>
    <x v="0"/>
    <s v="9/29/23, 2:03:10 PM"/>
    <s v="9/29/23, 2:15:23 PM"/>
    <s v="12 min 12 s"/>
    <n v="12"/>
    <n v="12"/>
    <n v="12.2"/>
    <s v="Moises.Figueroa@confia.com"/>
    <s v="Moderador"/>
    <s v="mfiguero@confia.com.sv"/>
  </r>
  <r>
    <x v="14"/>
    <x v="0"/>
    <s v="9/29/23, 2:24:02 PM"/>
    <s v="9/29/23, 2:31:19 PM"/>
    <s v="7 min 17 s"/>
    <n v="7"/>
    <n v="17"/>
    <n v="7.2833333333333332"/>
    <s v="Moises.Figueroa@confia.com"/>
    <s v="Moderador"/>
    <s v="mfiguero@confia.com.sv"/>
  </r>
  <r>
    <x v="14"/>
    <x v="0"/>
    <s v="9/29/23, 2:46:06 PM"/>
    <s v="9/29/23, 3:20:35 PM"/>
    <s v="34 min 28 s"/>
    <n v="34"/>
    <n v="28"/>
    <n v="34.466666666666669"/>
    <s v="Moises.Figueroa@confia.com"/>
    <s v="Moderador"/>
    <s v="mfiguero@confia.com.sv"/>
  </r>
  <r>
    <x v="14"/>
    <x v="0"/>
    <s v="9/29/23, 3:20:35 PM"/>
    <s v="9/29/23, 3:32:18 PM"/>
    <s v="11 min 43 s"/>
    <n v="11"/>
    <n v="43"/>
    <n v="11.716666666666667"/>
    <s v="Moises.Figueroa@confia.com"/>
    <s v="Moderador"/>
    <s v="mfiguero@confia.com.sv"/>
  </r>
  <r>
    <x v="14"/>
    <x v="0"/>
    <s v="9/29/23, 3:32:22 PM"/>
    <s v="9/29/23, 4:01:55 PM"/>
    <s v="29 min 33 s"/>
    <n v="29"/>
    <n v="33"/>
    <n v="29.55"/>
    <s v="Moises.Figueroa@confia.com"/>
    <s v="Moderador"/>
    <s v="mfiguero@confia.com.sv"/>
  </r>
  <r>
    <x v="14"/>
    <x v="0"/>
    <s v="9/29/23, 5:07:54 PM"/>
    <s v="9/29/23, 5:34:17 PM"/>
    <s v="26 min 23 s"/>
    <n v="26"/>
    <n v="23"/>
    <n v="26.383333333333333"/>
    <s v="Moises.Figueroa@confia.com"/>
    <s v="Moderador"/>
    <s v="mfiguero@confia.com.sv"/>
  </r>
  <r>
    <x v="14"/>
    <x v="0"/>
    <s v="9/29/23, 5:34:18 PM"/>
    <s v="9/29/23, 5:44:00 PM"/>
    <s v="9 min 42 s"/>
    <n v="9"/>
    <n v="42"/>
    <n v="9.6999999999999993"/>
    <s v="Moises.Figueroa@confia.com"/>
    <s v="Moderador"/>
    <s v="mfiguero@confia.com.sv"/>
  </r>
  <r>
    <x v="14"/>
    <x v="0"/>
    <s v="9/29/23, 5:44:04 PM"/>
    <s v="9/29/23, 5:59:13 PM"/>
    <s v="15 min 9 s"/>
    <n v="15"/>
    <n v="9"/>
    <n v="15.15"/>
    <s v="Moises.Figueroa@confia.com"/>
    <s v="Moderador"/>
    <s v="mfiguero@confia.com.sv"/>
  </r>
  <r>
    <x v="15"/>
    <x v="1"/>
    <s v="9/29/23, 1:42:54 PM"/>
    <s v="9/29/23, 2:31:09 PM"/>
    <s v="48 min 14 s"/>
    <n v="48"/>
    <n v="14"/>
    <n v="48.233333333333334"/>
    <m/>
    <s v="Moderador"/>
    <m/>
  </r>
  <r>
    <x v="15"/>
    <x v="1"/>
    <s v="9/29/23, 2:46:06 PM"/>
    <s v="9/29/23, 3:20:24 PM"/>
    <s v="34 min 18 s"/>
    <n v="34"/>
    <n v="18"/>
    <n v="34.299999999999997"/>
    <m/>
    <s v="Moderador"/>
    <m/>
  </r>
  <r>
    <x v="15"/>
    <x v="1"/>
    <s v="9/29/23, 3:20:25 PM"/>
    <s v="9/29/23, 3:32:18 PM"/>
    <s v="11 min 53 s"/>
    <n v="11"/>
    <n v="53"/>
    <n v="11.883333333333333"/>
    <m/>
    <s v="Moderador"/>
    <m/>
  </r>
  <r>
    <x v="15"/>
    <x v="1"/>
    <s v="9/29/23, 3:32:23 PM"/>
    <s v="9/29/23, 4:31:18 PM"/>
    <s v="58 min 54 s"/>
    <n v="58"/>
    <n v="54"/>
    <n v="58.9"/>
    <m/>
    <s v="Moderador"/>
    <m/>
  </r>
  <r>
    <x v="15"/>
    <x v="1"/>
    <s v="9/29/23, 4:31:18 PM"/>
    <s v="9/29/23, 4:44:08 PM"/>
    <s v="12 min 49 s"/>
    <n v="12"/>
    <n v="49"/>
    <n v="12.816666666666666"/>
    <m/>
    <s v="Moderador"/>
    <m/>
  </r>
  <r>
    <x v="15"/>
    <x v="1"/>
    <s v="9/29/23, 4:44:13 PM"/>
    <s v="9/29/23, 5:37:30 PM"/>
    <s v="53 min 16 s"/>
    <n v="53"/>
    <n v="16"/>
    <n v="53.266666666666666"/>
    <m/>
    <s v="Moderador"/>
    <m/>
  </r>
  <r>
    <x v="16"/>
    <x v="0"/>
    <s v="9/29/23, 2:00:14 PM"/>
    <s v="9/29/23, 2:10:07 PM"/>
    <s v="9 min 52 s"/>
    <n v="9"/>
    <n v="52"/>
    <n v="9.8666666666666671"/>
    <m/>
    <s v="Moderador"/>
    <m/>
  </r>
  <r>
    <x v="16"/>
    <x v="0"/>
    <s v="9/29/23, 2:11:20 PM"/>
    <s v="9/29/23, 2:36:04 PM"/>
    <s v="24 min 44 s"/>
    <n v="24"/>
    <n v="44"/>
    <n v="24.733333333333334"/>
    <m/>
    <s v="Moderador"/>
    <m/>
  </r>
  <r>
    <x v="16"/>
    <x v="0"/>
    <s v="9/29/23, 2:46:05 PM"/>
    <s v="9/29/23, 3:21:06 PM"/>
    <s v="35 min 1 s"/>
    <n v="35"/>
    <n v="1"/>
    <n v="35.016666666666666"/>
    <m/>
    <s v="Moderador"/>
    <m/>
  </r>
  <r>
    <x v="16"/>
    <x v="0"/>
    <s v="9/29/23, 3:21:06 PM"/>
    <s v="9/29/23, 3:32:18 PM"/>
    <s v="11 min 11 s"/>
    <n v="11"/>
    <n v="11"/>
    <n v="11.183333333333334"/>
    <m/>
    <s v="Moderador"/>
    <m/>
  </r>
  <r>
    <x v="16"/>
    <x v="0"/>
    <s v="9/29/23, 3:32:22 PM"/>
    <s v="9/29/23, 4:12:56 PM"/>
    <s v="40 min 33 s"/>
    <n v="40"/>
    <n v="33"/>
    <n v="40.549999999999997"/>
    <m/>
    <s v="Moderador"/>
    <m/>
  </r>
  <r>
    <x v="16"/>
    <x v="0"/>
    <s v="9/29/23, 4:10:45 PM"/>
    <s v="9/29/23, 4:31:28 PM"/>
    <s v="20 min 42 s"/>
    <n v="20"/>
    <n v="42"/>
    <n v="20.7"/>
    <m/>
    <s v="Moderador"/>
    <m/>
  </r>
  <r>
    <x v="16"/>
    <x v="0"/>
    <s v="9/29/23, 4:31:28 PM"/>
    <s v="9/29/23, 4:44:08 PM"/>
    <s v="12 min 39 s"/>
    <n v="12"/>
    <n v="39"/>
    <n v="12.65"/>
    <m/>
    <s v="Moderador"/>
    <m/>
  </r>
  <r>
    <x v="16"/>
    <x v="0"/>
    <s v="9/29/23, 4:44:11 PM"/>
    <s v="9/29/23, 5:34:08 PM"/>
    <s v="49 min 56 s"/>
    <n v="49"/>
    <n v="56"/>
    <n v="49.93333333333333"/>
    <m/>
    <s v="Moderador"/>
    <m/>
  </r>
  <r>
    <x v="16"/>
    <x v="0"/>
    <s v="9/29/23, 5:34:08 PM"/>
    <s v="9/29/23, 5:44:00 PM"/>
    <s v="9 min 51 s"/>
    <n v="9"/>
    <n v="51"/>
    <n v="9.85"/>
    <m/>
    <s v="Moderador"/>
    <m/>
  </r>
  <r>
    <x v="16"/>
    <x v="0"/>
    <s v="9/29/23, 5:44:03 PM"/>
    <s v="9/29/23, 6:02:28 PM"/>
    <s v="18 min 24 s"/>
    <n v="18"/>
    <n v="24"/>
    <n v="18.399999999999999"/>
    <m/>
    <s v="Moderador"/>
    <m/>
  </r>
  <r>
    <x v="17"/>
    <x v="0"/>
    <s v="9/29/23, 2:00:15 PM"/>
    <s v="9/29/23, 2:31:21 PM"/>
    <s v="31 min 5 s"/>
    <n v="31"/>
    <n v="5"/>
    <n v="31.083333333333332"/>
    <s v="Noemi.Farela@confia.com"/>
    <s v="Moderador"/>
    <s v="nhernan@confia.com.sv"/>
  </r>
  <r>
    <x v="17"/>
    <x v="0"/>
    <s v="9/29/23, 2:46:06 PM"/>
    <s v="9/29/23, 3:20:36 PM"/>
    <s v="34 min 29 s"/>
    <n v="34"/>
    <n v="29"/>
    <n v="34.483333333333334"/>
    <s v="Noemi.Farela@confia.com"/>
    <s v="Moderador"/>
    <s v="nhernan@confia.com.sv"/>
  </r>
  <r>
    <x v="17"/>
    <x v="0"/>
    <s v="9/29/23, 3:20:36 PM"/>
    <s v="9/29/23, 3:32:18 PM"/>
    <s v="11 min 41 s"/>
    <n v="11"/>
    <n v="41"/>
    <n v="11.683333333333334"/>
    <s v="Noemi.Farela@confia.com"/>
    <s v="Moderador"/>
    <s v="nhernan@confia.com.sv"/>
  </r>
  <r>
    <x v="17"/>
    <x v="0"/>
    <s v="9/29/23, 3:32:21 PM"/>
    <s v="9/29/23, 4:31:28 PM"/>
    <s v="59 min 6 s"/>
    <n v="59"/>
    <n v="6"/>
    <n v="59.1"/>
    <s v="Noemi.Farela@confia.com"/>
    <s v="Moderador"/>
    <s v="nhernan@confia.com.sv"/>
  </r>
  <r>
    <x v="17"/>
    <x v="0"/>
    <s v="9/29/23, 4:31:29 PM"/>
    <s v="9/29/23, 4:44:08 PM"/>
    <s v="12 min 39 s"/>
    <n v="12"/>
    <n v="39"/>
    <n v="12.65"/>
    <s v="Noemi.Farela@confia.com"/>
    <s v="Moderador"/>
    <s v="nhernan@confia.com.sv"/>
  </r>
  <r>
    <x v="17"/>
    <x v="0"/>
    <s v="9/29/23, 4:44:11 PM"/>
    <s v="9/29/23, 5:34:18 PM"/>
    <s v="50 min 6 s"/>
    <n v="50"/>
    <n v="6"/>
    <n v="50.1"/>
    <s v="Noemi.Farela@confia.com"/>
    <s v="Moderador"/>
    <s v="nhernan@confia.com.sv"/>
  </r>
  <r>
    <x v="17"/>
    <x v="0"/>
    <s v="9/29/23, 5:34:18 PM"/>
    <s v="9/29/23, 5:44:00 PM"/>
    <s v="9 min 42 s"/>
    <n v="9"/>
    <n v="42"/>
    <n v="9.6999999999999993"/>
    <s v="Noemi.Farela@confia.com"/>
    <s v="Moderador"/>
    <s v="nhernan@confia.com.sv"/>
  </r>
  <r>
    <x v="17"/>
    <x v="0"/>
    <s v="9/29/23, 5:44:03 PM"/>
    <s v="9/29/23, 5:58:51 PM"/>
    <s v="14 min 47 s"/>
    <n v="14"/>
    <n v="47"/>
    <n v="14.783333333333333"/>
    <s v="Noemi.Farela@confia.com"/>
    <s v="Moderador"/>
    <s v="nhernan@confia.com.sv"/>
  </r>
  <r>
    <x v="18"/>
    <x v="1"/>
    <s v="9/29/23, 1:41:10 PM"/>
    <s v="9/29/23, 2:31:11 PM"/>
    <s v="50 min 1 s"/>
    <n v="50"/>
    <n v="1"/>
    <n v="50.016666666666666"/>
    <m/>
    <s v="Moderador"/>
    <m/>
  </r>
  <r>
    <x v="18"/>
    <x v="1"/>
    <s v="9/29/23, 2:46:05 PM"/>
    <s v="9/29/23, 3:20:27 PM"/>
    <s v="34 min 21 s"/>
    <n v="34"/>
    <n v="21"/>
    <n v="34.35"/>
    <m/>
    <s v="Moderador"/>
    <m/>
  </r>
  <r>
    <x v="18"/>
    <x v="1"/>
    <s v="9/29/23, 3:20:25 PM"/>
    <s v="9/29/23, 3:32:18 PM"/>
    <s v="11 min 53 s"/>
    <n v="11"/>
    <n v="53"/>
    <n v="11.883333333333333"/>
    <m/>
    <s v="Moderador"/>
    <m/>
  </r>
  <r>
    <x v="18"/>
    <x v="1"/>
    <s v="9/29/23, 3:32:23 PM"/>
    <s v="9/29/23, 4:31:20 PM"/>
    <s v="58 min 57 s"/>
    <n v="58"/>
    <n v="57"/>
    <n v="58.95"/>
    <m/>
    <s v="Moderador"/>
    <m/>
  </r>
  <r>
    <x v="18"/>
    <x v="1"/>
    <s v="9/29/23, 4:31:18 PM"/>
    <s v="9/29/23, 4:44:08 PM"/>
    <s v="12 min 50 s"/>
    <n v="12"/>
    <n v="50"/>
    <n v="12.833333333333334"/>
    <m/>
    <s v="Moderador"/>
    <m/>
  </r>
  <r>
    <x v="18"/>
    <x v="1"/>
    <s v="9/29/23, 4:44:13 PM"/>
    <s v="9/29/23, 5:11:48 PM"/>
    <s v="27 min 35 s"/>
    <n v="27"/>
    <n v="35"/>
    <n v="27.583333333333332"/>
    <m/>
    <s v="Moderador"/>
    <m/>
  </r>
  <r>
    <x v="18"/>
    <x v="1"/>
    <s v="9/29/23, 5:31:34 PM"/>
    <s v="9/29/23, 5:34:09 PM"/>
    <s v="2 min 35 s"/>
    <n v="2"/>
    <n v="35"/>
    <n v="2.5833333333333335"/>
    <m/>
    <s v="Moderador"/>
    <m/>
  </r>
  <r>
    <x v="18"/>
    <x v="1"/>
    <s v="9/29/23, 5:34:07 PM"/>
    <s v="9/29/23, 5:44:00 PM"/>
    <s v="9 min 52 s"/>
    <n v="9"/>
    <n v="52"/>
    <n v="9.8666666666666671"/>
    <m/>
    <s v="Moderador"/>
    <m/>
  </r>
  <r>
    <x v="18"/>
    <x v="1"/>
    <s v="9/29/23, 5:44:04 PM"/>
    <s v="9/29/23, 5:59:11 PM"/>
    <s v="15 min 6 s"/>
    <n v="15"/>
    <n v="6"/>
    <n v="15.1"/>
    <m/>
    <s v="Moderador"/>
    <m/>
  </r>
  <r>
    <x v="19"/>
    <x v="1"/>
    <s v="9/29/23, 1:41:25 PM"/>
    <s v="9/29/23, 2:36:15 PM"/>
    <s v="54 min 50 s"/>
    <n v="54"/>
    <n v="50"/>
    <n v="54.833333333333336"/>
    <s v="ricardo.bejarano@dalecarnegie.com"/>
    <s v="Moderador"/>
    <s v="ricardo.bejarano@dalecarnegie.com"/>
  </r>
  <r>
    <x v="19"/>
    <x v="1"/>
    <s v="9/29/23, 2:46:07 PM"/>
    <s v="9/29/23, 3:20:35 PM"/>
    <s v="34 min 28 s"/>
    <n v="34"/>
    <n v="28"/>
    <n v="34.466666666666669"/>
    <s v="ricardo.bejarano@dalecarnegie.com"/>
    <s v="Moderador"/>
    <s v="ricardo.bejarano@dalecarnegie.com"/>
  </r>
  <r>
    <x v="19"/>
    <x v="1"/>
    <s v="9/29/23, 3:20:36 PM"/>
    <s v="9/29/23, 3:32:18 PM"/>
    <s v="11 min 42 s"/>
    <n v="11"/>
    <n v="42"/>
    <n v="11.7"/>
    <s v="ricardo.bejarano@dalecarnegie.com"/>
    <s v="Moderador"/>
    <s v="ricardo.bejarano@dalecarnegie.com"/>
  </r>
  <r>
    <x v="19"/>
    <x v="1"/>
    <s v="9/29/23, 3:32:23 PM"/>
    <s v="9/29/23, 4:31:27 PM"/>
    <s v="59 min 4 s"/>
    <n v="59"/>
    <n v="4"/>
    <n v="59.06666666666667"/>
    <s v="ricardo.bejarano@dalecarnegie.com"/>
    <s v="Moderador"/>
    <s v="ricardo.bejarano@dalecarnegie.com"/>
  </r>
  <r>
    <x v="19"/>
    <x v="1"/>
    <s v="9/29/23, 4:31:28 PM"/>
    <s v="9/29/23, 4:44:08 PM"/>
    <s v="12 min 39 s"/>
    <n v="12"/>
    <n v="39"/>
    <n v="12.65"/>
    <s v="ricardo.bejarano@dalecarnegie.com"/>
    <s v="Moderador"/>
    <s v="ricardo.bejarano@dalecarnegie.com"/>
  </r>
  <r>
    <x v="19"/>
    <x v="1"/>
    <s v="9/29/23, 4:44:13 PM"/>
    <s v="9/29/23, 5:34:19 PM"/>
    <s v="50 min 6 s"/>
    <n v="50"/>
    <n v="6"/>
    <n v="50.1"/>
    <s v="ricardo.bejarano@dalecarnegie.com"/>
    <s v="Moderador"/>
    <s v="ricardo.bejarano@dalecarnegie.com"/>
  </r>
  <r>
    <x v="19"/>
    <x v="1"/>
    <s v="9/29/23, 5:34:19 PM"/>
    <s v="9/29/23, 5:44:00 PM"/>
    <s v="9 min 41 s"/>
    <n v="9"/>
    <n v="41"/>
    <n v="9.6833333333333336"/>
    <s v="ricardo.bejarano@dalecarnegie.com"/>
    <s v="Moderador"/>
    <s v="ricardo.bejarano@dalecarnegie.com"/>
  </r>
  <r>
    <x v="19"/>
    <x v="1"/>
    <s v="9/29/23, 5:44:05 PM"/>
    <s v="9/29/23, 5:59:00 PM"/>
    <s v="14 min 54 s"/>
    <n v="14"/>
    <n v="54"/>
    <n v="14.9"/>
    <s v="ricardo.bejarano@dalecarnegie.com"/>
    <s v="Moderador"/>
    <s v="ricardo.bejarano@dalecarnegie.com"/>
  </r>
  <r>
    <x v="20"/>
    <x v="0"/>
    <s v="9/29/23, 2:00:15 PM"/>
    <s v="9/29/23, 2:31:20 PM"/>
    <s v="31 min 4 s"/>
    <n v="31"/>
    <n v="4"/>
    <n v="31.066666666666666"/>
    <s v="Roberto.Benavides@confia.com"/>
    <s v="Moderador"/>
    <s v="rbenavi@confia.com.sv"/>
  </r>
  <r>
    <x v="20"/>
    <x v="0"/>
    <s v="9/29/23, 2:46:06 PM"/>
    <s v="9/29/23, 3:20:34 PM"/>
    <s v="34 min 28 s"/>
    <n v="34"/>
    <n v="28"/>
    <n v="34.466666666666669"/>
    <s v="Roberto.Benavides@confia.com"/>
    <s v="Moderador"/>
    <s v="rbenavi@confia.com.sv"/>
  </r>
  <r>
    <x v="20"/>
    <x v="0"/>
    <s v="9/29/23, 3:20:35 PM"/>
    <s v="9/29/23, 3:32:18 PM"/>
    <s v="11 min 43 s"/>
    <n v="11"/>
    <n v="43"/>
    <n v="11.716666666666667"/>
    <s v="Roberto.Benavides@confia.com"/>
    <s v="Moderador"/>
    <s v="rbenavi@confia.com.sv"/>
  </r>
  <r>
    <x v="20"/>
    <x v="0"/>
    <s v="9/29/23, 3:32:22 PM"/>
    <s v="9/29/23, 4:31:27 PM"/>
    <s v="59 min 4 s"/>
    <n v="59"/>
    <n v="4"/>
    <n v="59.06666666666667"/>
    <s v="Roberto.Benavides@confia.com"/>
    <s v="Moderador"/>
    <s v="rbenavi@confia.com.sv"/>
  </r>
  <r>
    <x v="20"/>
    <x v="0"/>
    <s v="9/29/23, 4:31:27 PM"/>
    <s v="9/29/23, 4:44:08 PM"/>
    <s v="12 min 40 s"/>
    <n v="12"/>
    <n v="40"/>
    <n v="12.666666666666666"/>
    <s v="Roberto.Benavides@confia.com"/>
    <s v="Moderador"/>
    <s v="rbenavi@confia.com.sv"/>
  </r>
  <r>
    <x v="20"/>
    <x v="0"/>
    <s v="9/29/23, 4:44:12 PM"/>
    <s v="9/29/23, 5:34:17 PM"/>
    <s v="50 min 5 s"/>
    <n v="50"/>
    <n v="5"/>
    <n v="50.083333333333336"/>
    <s v="Roberto.Benavides@confia.com"/>
    <s v="Moderador"/>
    <s v="rbenavi@confia.com.sv"/>
  </r>
  <r>
    <x v="20"/>
    <x v="0"/>
    <s v="9/29/23, 5:34:18 PM"/>
    <s v="9/29/23, 5:44:00 PM"/>
    <s v="9 min 42 s"/>
    <n v="9"/>
    <n v="42"/>
    <n v="9.6999999999999993"/>
    <s v="Roberto.Benavides@confia.com"/>
    <s v="Moderador"/>
    <s v="rbenavi@confia.com.sv"/>
  </r>
  <r>
    <x v="20"/>
    <x v="0"/>
    <s v="9/29/23, 5:44:04 PM"/>
    <s v="9/29/23, 5:58:49 PM"/>
    <s v="14 min 44 s"/>
    <n v="14"/>
    <n v="44"/>
    <n v="14.733333333333333"/>
    <s v="Roberto.Benavides@confia.com"/>
    <s v="Moderador"/>
    <s v="rbenavi@confia.com.sv"/>
  </r>
  <r>
    <x v="21"/>
    <x v="0"/>
    <s v="9/29/23, 2:00:14 PM"/>
    <s v="9/29/23, 2:23:25 PM"/>
    <s v="23 min 10 s"/>
    <n v="23"/>
    <n v="10"/>
    <n v="23.166666666666668"/>
    <s v="Rodolfo.Pineda@confia.com"/>
    <s v="Moderador"/>
    <s v="epineda@confia.com.sv"/>
  </r>
  <r>
    <x v="21"/>
    <x v="0"/>
    <s v="9/29/23, 2:33:44 PM"/>
    <s v="9/29/23, 2:37:30 PM"/>
    <s v="3 min 45 s"/>
    <n v="3"/>
    <n v="45"/>
    <n v="3.75"/>
    <s v="Rodolfo.Pineda@confia.com"/>
    <s v="Moderador"/>
    <s v="epineda@confia.com.sv"/>
  </r>
  <r>
    <x v="21"/>
    <x v="0"/>
    <s v="9/29/23, 2:50:07 PM"/>
    <s v="9/29/23, 2:51:20 PM"/>
    <s v="1 min 13 s"/>
    <n v="1"/>
    <n v="13"/>
    <n v="1.2166666666666668"/>
    <s v="Rodolfo.Pineda@confia.com"/>
    <s v="Moderador"/>
    <s v="epineda@confia.com.sv"/>
  </r>
  <r>
    <x v="21"/>
    <x v="0"/>
    <s v="9/29/23, 3:01:44 PM"/>
    <s v="9/29/23, 3:20:35 PM"/>
    <s v="18 min 50 s"/>
    <n v="18"/>
    <n v="50"/>
    <n v="18.833333333333332"/>
    <s v="Rodolfo.Pineda@confia.com"/>
    <s v="Moderador"/>
    <s v="epineda@confia.com.sv"/>
  </r>
  <r>
    <x v="21"/>
    <x v="0"/>
    <s v="9/29/23, 3:20:35 PM"/>
    <s v="9/29/23, 3:32:18 PM"/>
    <s v="11 min 42 s"/>
    <n v="11"/>
    <n v="42"/>
    <n v="11.7"/>
    <s v="Rodolfo.Pineda@confia.com"/>
    <s v="Moderador"/>
    <s v="epineda@confia.com.sv"/>
  </r>
  <r>
    <x v="21"/>
    <x v="0"/>
    <s v="9/29/23, 3:32:21 PM"/>
    <s v="9/29/23, 3:48:33 PM"/>
    <s v="16 min 11 s"/>
    <n v="16"/>
    <n v="11"/>
    <n v="16.183333333333334"/>
    <s v="Rodolfo.Pineda@confia.com"/>
    <s v="Moderador"/>
    <s v="epineda@confia.com.sv"/>
  </r>
  <r>
    <x v="21"/>
    <x v="0"/>
    <s v="9/29/23, 4:08:45 PM"/>
    <s v="9/29/23, 4:31:27 PM"/>
    <s v="22 min 42 s"/>
    <n v="22"/>
    <n v="42"/>
    <n v="22.7"/>
    <s v="Rodolfo.Pineda@confia.com"/>
    <s v="Moderador"/>
    <s v="epineda@confia.com.sv"/>
  </r>
  <r>
    <x v="21"/>
    <x v="0"/>
    <s v="9/29/23, 4:31:28 PM"/>
    <s v="9/29/23, 4:44:08 PM"/>
    <s v="12 min 39 s"/>
    <n v="12"/>
    <n v="39"/>
    <n v="12.65"/>
    <s v="Rodolfo.Pineda@confia.com"/>
    <s v="Moderador"/>
    <s v="epineda@confia.com.sv"/>
  </r>
  <r>
    <x v="21"/>
    <x v="0"/>
    <s v="9/29/23, 4:44:11 PM"/>
    <s v="9/29/23, 4:56:33 PM"/>
    <s v="12 min 21 s"/>
    <n v="12"/>
    <n v="21"/>
    <n v="12.35"/>
    <s v="Rodolfo.Pineda@confia.com"/>
    <s v="Moderador"/>
    <s v="epineda@confia.com.sv"/>
  </r>
  <r>
    <x v="21"/>
    <x v="0"/>
    <s v="9/29/23, 5:17:17 PM"/>
    <s v="9/29/23, 5:34:17 PM"/>
    <s v="17 min"/>
    <n v="17"/>
    <n v="0"/>
    <n v="17"/>
    <s v="Rodolfo.Pineda@confia.com"/>
    <s v="Moderador"/>
    <s v="epineda@confia.com.sv"/>
  </r>
  <r>
    <x v="21"/>
    <x v="0"/>
    <s v="9/29/23, 5:34:18 PM"/>
    <s v="9/29/23, 5:44:00 PM"/>
    <s v="9 min 42 s"/>
    <n v="9"/>
    <n v="42"/>
    <n v="9.6999999999999993"/>
    <s v="Rodolfo.Pineda@confia.com"/>
    <s v="Moderador"/>
    <s v="epineda@confia.com.sv"/>
  </r>
  <r>
    <x v="21"/>
    <x v="0"/>
    <s v="9/29/23, 5:44:04 PM"/>
    <s v="9/29/23, 5:58:48 PM"/>
    <s v="14 min 43 s"/>
    <n v="14"/>
    <n v="43"/>
    <n v="14.716666666666667"/>
    <s v="Rodolfo.Pineda@confia.com"/>
    <s v="Moderador"/>
    <s v="epineda@confia.com.sv"/>
  </r>
  <r>
    <x v="22"/>
    <x v="0"/>
    <s v="9/29/23, 2:00:15 PM"/>
    <s v="9/29/23, 2:31:20 PM"/>
    <s v="31 min 4 s"/>
    <n v="31"/>
    <n v="4"/>
    <n v="31.066666666666666"/>
    <s v="Sujey.Reyes@confia.com"/>
    <s v="Moderador"/>
    <s v="sreyes@confia.com.sv"/>
  </r>
  <r>
    <x v="22"/>
    <x v="0"/>
    <s v="9/29/23, 2:46:05 PM"/>
    <s v="9/29/23, 3:20:34 PM"/>
    <s v="34 min 29 s"/>
    <n v="34"/>
    <n v="29"/>
    <n v="34.483333333333334"/>
    <s v="Sujey.Reyes@confia.com"/>
    <s v="Moderador"/>
    <s v="sreyes@confia.com.sv"/>
  </r>
  <r>
    <x v="22"/>
    <x v="0"/>
    <s v="9/29/23, 3:20:35 PM"/>
    <s v="9/29/23, 3:32:18 PM"/>
    <s v="11 min 43 s"/>
    <n v="11"/>
    <n v="43"/>
    <n v="11.716666666666667"/>
    <s v="Sujey.Reyes@confia.com"/>
    <s v="Moderador"/>
    <s v="sreyes@confia.com.sv"/>
  </r>
  <r>
    <x v="22"/>
    <x v="0"/>
    <s v="9/29/23, 3:32:22 PM"/>
    <s v="9/29/23, 4:31:27 PM"/>
    <s v="59 min 4 s"/>
    <n v="59"/>
    <n v="4"/>
    <n v="59.06666666666667"/>
    <s v="Sujey.Reyes@confia.com"/>
    <s v="Moderador"/>
    <s v="sreyes@confia.com.sv"/>
  </r>
  <r>
    <x v="22"/>
    <x v="0"/>
    <s v="9/29/23, 4:31:27 PM"/>
    <s v="9/29/23, 4:44:08 PM"/>
    <s v="12 min 40 s"/>
    <n v="12"/>
    <n v="40"/>
    <n v="12.666666666666666"/>
    <s v="Sujey.Reyes@confia.com"/>
    <s v="Moderador"/>
    <s v="sreyes@confia.com.sv"/>
  </r>
  <r>
    <x v="22"/>
    <x v="0"/>
    <s v="9/29/23, 4:44:11 PM"/>
    <s v="9/29/23, 5:34:17 PM"/>
    <s v="50 min 6 s"/>
    <n v="50"/>
    <n v="6"/>
    <n v="50.1"/>
    <s v="Sujey.Reyes@confia.com"/>
    <s v="Moderador"/>
    <s v="sreyes@confia.com.sv"/>
  </r>
  <r>
    <x v="22"/>
    <x v="0"/>
    <s v="9/29/23, 5:34:18 PM"/>
    <s v="9/29/23, 5:44:00 PM"/>
    <s v="9 min 42 s"/>
    <n v="9"/>
    <n v="42"/>
    <n v="9.6999999999999993"/>
    <s v="Sujey.Reyes@confia.com"/>
    <s v="Moderador"/>
    <s v="sreyes@confia.com.sv"/>
  </r>
  <r>
    <x v="22"/>
    <x v="0"/>
    <s v="9/29/23, 5:44:03 PM"/>
    <s v="9/29/23, 5:58:59 PM"/>
    <s v="14 min 55 s"/>
    <n v="14"/>
    <n v="55"/>
    <n v="14.916666666666666"/>
    <s v="Sujey.Reyes@confia.com"/>
    <s v="Moderador"/>
    <s v="sreyes@confia.com.sv"/>
  </r>
  <r>
    <x v="23"/>
    <x v="0"/>
    <s v="9/29/23, 2:07:24 PM"/>
    <s v="9/29/23, 2:31:25 PM"/>
    <s v="24 min"/>
    <n v="24"/>
    <n v="0"/>
    <n v="24"/>
    <s v="Suleyma.Portillo@confia.com"/>
    <s v="Moderador"/>
    <s v="sporti@confia.com.sv"/>
  </r>
  <r>
    <x v="23"/>
    <x v="0"/>
    <s v="9/29/23, 2:46:06 PM"/>
    <s v="9/29/23, 2:55:53 PM"/>
    <s v="9 min 47 s"/>
    <n v="9"/>
    <n v="47"/>
    <n v="9.7833333333333332"/>
    <s v="Suleyma.Portillo@confia.com"/>
    <s v="Moderador"/>
    <s v="sporti@confia.com.sv"/>
  </r>
  <r>
    <x v="23"/>
    <x v="0"/>
    <s v="9/29/23, 2:57:20 PM"/>
    <s v="9/29/23, 3:20:35 PM"/>
    <s v="23 min 15 s"/>
    <n v="23"/>
    <n v="15"/>
    <n v="23.25"/>
    <s v="Suleyma.Portillo@confia.com"/>
    <s v="Moderador"/>
    <s v="sporti@confia.com.sv"/>
  </r>
  <r>
    <x v="23"/>
    <x v="0"/>
    <s v="9/29/23, 3:20:36 PM"/>
    <s v="9/29/23, 3:32:18 PM"/>
    <s v="11 min 42 s"/>
    <n v="11"/>
    <n v="42"/>
    <n v="11.7"/>
    <s v="Suleyma.Portillo@confia.com"/>
    <s v="Moderador"/>
    <s v="sporti@confia.com.sv"/>
  </r>
  <r>
    <x v="23"/>
    <x v="0"/>
    <s v="9/29/23, 3:32:21 PM"/>
    <s v="9/29/23, 4:31:30 PM"/>
    <s v="59 min 8 s"/>
    <n v="59"/>
    <n v="8"/>
    <n v="59.133333333333333"/>
    <s v="Suleyma.Portillo@confia.com"/>
    <s v="Moderador"/>
    <s v="sporti@confia.com.sv"/>
  </r>
  <r>
    <x v="23"/>
    <x v="0"/>
    <s v="9/29/23, 4:31:30 PM"/>
    <s v="9/29/23, 4:44:08 PM"/>
    <s v="12 min 37 s"/>
    <n v="12"/>
    <n v="37"/>
    <n v="12.616666666666667"/>
    <s v="Suleyma.Portillo@confia.com"/>
    <s v="Moderador"/>
    <s v="sporti@confia.com.sv"/>
  </r>
  <r>
    <x v="23"/>
    <x v="0"/>
    <s v="9/29/23, 4:44:11 PM"/>
    <s v="9/29/23, 5:08:26 PM"/>
    <s v="24 min 14 s"/>
    <n v="24"/>
    <n v="14"/>
    <n v="24.233333333333334"/>
    <s v="Suleyma.Portillo@confia.com"/>
    <s v="Moderador"/>
    <s v="sporti@confia.com.sv"/>
  </r>
  <r>
    <x v="23"/>
    <x v="0"/>
    <s v="9/29/23, 5:10:03 PM"/>
    <s v="9/29/23, 5:34:19 PM"/>
    <s v="24 min 16 s"/>
    <n v="24"/>
    <n v="16"/>
    <n v="24.266666666666666"/>
    <s v="Suleyma.Portillo@confia.com"/>
    <s v="Moderador"/>
    <s v="sporti@confia.com.sv"/>
  </r>
  <r>
    <x v="23"/>
    <x v="0"/>
    <s v="9/29/23, 5:34:21 PM"/>
    <s v="9/29/23, 5:44:00 PM"/>
    <s v="9 min 39 s"/>
    <n v="9"/>
    <n v="39"/>
    <n v="9.65"/>
    <s v="Suleyma.Portillo@confia.com"/>
    <s v="Moderador"/>
    <s v="sporti@confia.com.sv"/>
  </r>
  <r>
    <x v="23"/>
    <x v="0"/>
    <s v="9/29/23, 5:44:03 PM"/>
    <s v="9/29/23, 5:58:50 PM"/>
    <s v="14 min 47 s"/>
    <n v="14"/>
    <n v="47"/>
    <n v="14.783333333333333"/>
    <s v="Suleyma.Portillo@confia.com"/>
    <s v="Moderador"/>
    <s v="sporti@confia.com.sv"/>
  </r>
  <r>
    <x v="24"/>
    <x v="0"/>
    <s v="9/29/23, 2:01:18 PM"/>
    <s v="9/29/23, 2:31:20 PM"/>
    <s v="30 min 2 s"/>
    <n v="30"/>
    <n v="2"/>
    <n v="30.033333333333335"/>
    <s v="Walter.Quintanilla@confia.com"/>
    <s v="Moderador"/>
    <s v="wquinta@confia.com.sv"/>
  </r>
  <r>
    <x v="24"/>
    <x v="0"/>
    <s v="9/29/23, 2:46:07 PM"/>
    <s v="9/29/23, 3:20:35 PM"/>
    <s v="34 min 27 s"/>
    <n v="34"/>
    <n v="27"/>
    <n v="34.450000000000003"/>
    <s v="Walter.Quintanilla@confia.com"/>
    <s v="Moderador"/>
    <s v="wquinta@confia.com.sv"/>
  </r>
  <r>
    <x v="24"/>
    <x v="0"/>
    <s v="9/29/23, 3:20:26 PM"/>
    <s v="9/29/23, 3:25:24 PM"/>
    <s v="4 min 58 s"/>
    <n v="4"/>
    <n v="58"/>
    <n v="4.9666666666666668"/>
    <s v="Walter.Quintanilla@confia.com"/>
    <s v="Moderador"/>
    <s v="wquinta@confia.com.sv"/>
  </r>
  <r>
    <x v="24"/>
    <x v="0"/>
    <s v="9/29/23, 3:28:26 PM"/>
    <s v="9/29/23, 3:32:18 PM"/>
    <s v="3 min 51 s"/>
    <n v="3"/>
    <n v="51"/>
    <n v="3.85"/>
    <s v="Walter.Quintanilla@confia.com"/>
    <s v="Moderador"/>
    <s v="wquinta@confia.com.sv"/>
  </r>
  <r>
    <x v="24"/>
    <x v="0"/>
    <s v="9/29/23, 3:34:55 PM"/>
    <s v="9/29/23, 4:31:20 PM"/>
    <s v="56 min 24 s"/>
    <n v="56"/>
    <n v="24"/>
    <n v="56.4"/>
    <s v="Walter.Quintanilla@confia.com"/>
    <s v="Moderador"/>
    <s v="wquinta@confia.com.sv"/>
  </r>
  <r>
    <x v="24"/>
    <x v="0"/>
    <s v="9/29/23, 4:31:20 PM"/>
    <s v="9/29/23, 4:44:08 PM"/>
    <s v="12 min 48 s"/>
    <n v="12"/>
    <n v="48"/>
    <n v="12.8"/>
    <s v="Walter.Quintanilla@confia.com"/>
    <s v="Moderador"/>
    <s v="wquinta@confia.com.sv"/>
  </r>
  <r>
    <x v="24"/>
    <x v="0"/>
    <s v="9/29/23, 4:44:11 PM"/>
    <s v="9/29/23, 5:34:19 PM"/>
    <s v="50 min 8 s"/>
    <n v="50"/>
    <n v="8"/>
    <n v="50.133333333333333"/>
    <s v="Walter.Quintanilla@confia.com"/>
    <s v="Moderador"/>
    <s v="wquinta@confia.com.sv"/>
  </r>
  <r>
    <x v="24"/>
    <x v="0"/>
    <s v="9/29/23, 5:34:19 PM"/>
    <s v="9/29/23, 5:44:00 PM"/>
    <s v="9 min 41 s"/>
    <n v="9"/>
    <n v="41"/>
    <n v="9.6833333333333336"/>
    <s v="Walter.Quintanilla@confia.com"/>
    <s v="Moderador"/>
    <s v="wquinta@confia.com.sv"/>
  </r>
  <r>
    <x v="24"/>
    <x v="0"/>
    <s v="9/29/23, 5:44:07 PM"/>
    <s v="9/29/23, 5:58:54 PM"/>
    <s v="14 min 46 s"/>
    <n v="14"/>
    <n v="46"/>
    <n v="14.766666666666667"/>
    <s v="Walter.Quintanilla@confia.com"/>
    <s v="Moderador"/>
    <s v="wquinta@confia.com.sv"/>
  </r>
  <r>
    <x v="25"/>
    <x v="0"/>
    <s v="9/29/23, 2:01:50 PM"/>
    <s v="9/29/23, 2:31:12 PM"/>
    <s v="29 min 22 s"/>
    <n v="29"/>
    <n v="22"/>
    <n v="29.366666666666667"/>
    <s v="Wilber.Perez@confia.com"/>
    <s v="Moderador"/>
    <s v="wperez@confia.com.sv"/>
  </r>
  <r>
    <x v="25"/>
    <x v="0"/>
    <s v="9/29/23, 2:46:07 PM"/>
    <s v="9/29/23, 3:20:27 PM"/>
    <s v="34 min 19 s"/>
    <n v="34"/>
    <n v="19"/>
    <n v="34.31666666666667"/>
    <s v="Wilber.Perez@confia.com"/>
    <s v="Moderador"/>
    <s v="wperez@confia.com.sv"/>
  </r>
  <r>
    <x v="25"/>
    <x v="0"/>
    <s v="9/29/23, 3:20:24 PM"/>
    <s v="9/29/23, 3:32:18 PM"/>
    <s v="11 min 53 s"/>
    <n v="11"/>
    <n v="53"/>
    <n v="11.883333333333333"/>
    <s v="Wilber.Perez@confia.com"/>
    <s v="Moderador"/>
    <s v="wperez@confia.com.sv"/>
  </r>
  <r>
    <x v="25"/>
    <x v="0"/>
    <s v="9/29/23, 3:32:23 PM"/>
    <s v="9/29/23, 4:31:19 PM"/>
    <s v="58 min 56 s"/>
    <n v="58"/>
    <n v="56"/>
    <n v="58.93333333333333"/>
    <s v="Wilber.Perez@confia.com"/>
    <s v="Moderador"/>
    <s v="wperez@confia.com.sv"/>
  </r>
  <r>
    <x v="25"/>
    <x v="0"/>
    <s v="9/29/23, 4:31:16 PM"/>
    <s v="9/29/23, 4:44:08 PM"/>
    <s v="12 min 52 s"/>
    <n v="12"/>
    <n v="52"/>
    <n v="12.866666666666667"/>
    <s v="Wilber.Perez@confia.com"/>
    <s v="Moderador"/>
    <s v="wperez@confia.com.sv"/>
  </r>
  <r>
    <x v="25"/>
    <x v="0"/>
    <s v="9/29/23, 4:44:13 PM"/>
    <s v="9/29/23, 5:34:10 PM"/>
    <s v="49 min 56 s"/>
    <n v="49"/>
    <n v="56"/>
    <n v="49.93333333333333"/>
    <s v="Wilber.Perez@confia.com"/>
    <s v="Moderador"/>
    <s v="wperez@confia.com.sv"/>
  </r>
  <r>
    <x v="25"/>
    <x v="0"/>
    <s v="9/29/23, 5:34:07 PM"/>
    <s v="9/29/23, 5:35:46 PM"/>
    <s v="1 min 39 s"/>
    <n v="1"/>
    <n v="39"/>
    <n v="1.65"/>
    <s v="Wilber.Perez@confia.com"/>
    <s v="Moderador"/>
    <s v="wperez@confia.com.sv"/>
  </r>
  <r>
    <x v="25"/>
    <x v="0"/>
    <s v="9/29/23, 5:35:34 PM"/>
    <s v="9/29/23, 5:58:26 PM"/>
    <s v="22 min 52 s"/>
    <n v="22"/>
    <n v="52"/>
    <n v="22.866666666666667"/>
    <s v="Wilber.Perez@confia.com"/>
    <s v="Moderador"/>
    <s v="wperez@confia.com.sv"/>
  </r>
  <r>
    <x v="25"/>
    <x v="0"/>
    <s v="9/29/23, 5:43:06 PM"/>
    <s v="9/29/23, 5:44:00 PM"/>
    <s v="53 s"/>
    <n v="0"/>
    <n v="53"/>
    <n v="0.8833333333333333"/>
    <s v="Wilber.Perez@confia.com"/>
    <s v="Moderador"/>
    <s v="wperez@confia.com.s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17:B246" firstHeaderRow="1" firstDataRow="1" firstDataCol="1"/>
  <pivotFields count="11">
    <pivotField axis="axisRow" showAll="0">
      <items count="49">
        <item m="1" x="26"/>
        <item m="1" x="27"/>
        <item m="1" x="28"/>
        <item m="1" x="29"/>
        <item m="1" x="30"/>
        <item x="4"/>
        <item m="1" x="31"/>
        <item m="1" x="32"/>
        <item m="1" x="33"/>
        <item m="1" x="34"/>
        <item m="1" x="35"/>
        <item m="1" x="36"/>
        <item m="1" x="37"/>
        <item m="1" x="38"/>
        <item m="1" x="39"/>
        <item x="15"/>
        <item m="1" x="40"/>
        <item m="1" x="41"/>
        <item m="1" x="42"/>
        <item x="18"/>
        <item x="19"/>
        <item m="1" x="43"/>
        <item m="1" x="44"/>
        <item m="1" x="45"/>
        <item m="1" x="46"/>
        <item m="1" x="47"/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6"/>
        <item x="17"/>
        <item x="20"/>
        <item x="21"/>
        <item x="22"/>
        <item x="23"/>
        <item x="24"/>
        <item x="25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numFmtId="2" showAll="0"/>
    <pivotField showAll="0"/>
    <pivotField showAll="0"/>
    <pivotField showAll="0"/>
  </pivotFields>
  <rowFields count="2">
    <field x="1"/>
    <field x="0"/>
  </rowFields>
  <rowItems count="29">
    <i>
      <x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>
      <x v="1"/>
    </i>
    <i r="1">
      <x v="5"/>
    </i>
    <i r="1">
      <x v="15"/>
    </i>
    <i r="1">
      <x v="19"/>
    </i>
    <i r="1">
      <x v="20"/>
    </i>
    <i t="grand">
      <x/>
    </i>
  </rowItems>
  <colItems count="1">
    <i/>
  </colItems>
  <dataFields count="1">
    <dataField name="Suma de Duración (min)" fld="7" baseField="0" baseItem="0" numFmtId="1"/>
  </dataFields>
  <formats count="1">
    <format dxfId="0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5" totalsRowShown="0">
  <autoFilter ref="A1:B5" xr:uid="{00000000-0009-0000-0100-000002000000}"/>
  <tableColumns count="2">
    <tableColumn id="1" xr3:uid="{00000000-0010-0000-0000-000001000000}" name="1. Resumen"/>
    <tableColumn id="2" xr3:uid="{00000000-0010-0000-0000-000002000000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8:K214" totalsRowShown="0" headerRowDxfId="15" dataDxfId="1" headerRowBorderDxfId="14" tableBorderDxfId="13">
  <autoFilter ref="A8:K214" xr:uid="{00000000-0009-0000-0100-000003000000}"/>
  <sortState xmlns:xlrd2="http://schemas.microsoft.com/office/spreadsheetml/2017/richdata2" ref="A9:K214">
    <sortCondition ref="A9:A214"/>
  </sortState>
  <tableColumns count="11">
    <tableColumn id="1" xr3:uid="{00000000-0010-0000-0100-000001000000}" name="Nombre completo" dataDxfId="12"/>
    <tableColumn id="2" xr3:uid="{00000000-0010-0000-0100-000002000000}" name="Empresa" dataDxfId="11"/>
    <tableColumn id="3" xr3:uid="{00000000-0010-0000-0100-000003000000}" name="Hora en la que se unió" dataDxfId="10"/>
    <tableColumn id="4" xr3:uid="{00000000-0010-0000-0100-000004000000}" name="Hora de salida" dataDxfId="9"/>
    <tableColumn id="5" xr3:uid="{00000000-0010-0000-0100-000005000000}" name="Duración" dataDxfId="8"/>
    <tableColumn id="6" xr3:uid="{00000000-0010-0000-0100-000006000000}" name="Minutos" dataDxfId="7"/>
    <tableColumn id="7" xr3:uid="{00000000-0010-0000-0100-000007000000}" name="Segundos" dataDxfId="6"/>
    <tableColumn id="8" xr3:uid="{00000000-0010-0000-0100-000008000000}" name="Duración (min)" dataDxfId="5">
      <calculatedColumnFormula>F9+(G9/60)</calculatedColumnFormula>
    </tableColumn>
    <tableColumn id="9" xr3:uid="{00000000-0010-0000-0100-000009000000}" name="Correo electrónico" dataDxfId="4"/>
    <tableColumn id="10" xr3:uid="{00000000-0010-0000-0100-00000A000000}" name="Rol" dataDxfId="3"/>
    <tableColumn id="11" xr3:uid="{00000000-0010-0000-0100-00000B000000}" name="Id. de participante (UPN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6"/>
  <sheetViews>
    <sheetView tabSelected="1" zoomScaleNormal="100" workbookViewId="0"/>
  </sheetViews>
  <sheetFormatPr baseColWidth="10" defaultRowHeight="15" x14ac:dyDescent="0.25"/>
  <cols>
    <col min="1" max="1" width="42.5703125" bestFit="1" customWidth="1"/>
    <col min="2" max="2" width="66" customWidth="1"/>
    <col min="3" max="3" width="28.140625" customWidth="1"/>
    <col min="4" max="4" width="22.7109375" customWidth="1"/>
    <col min="5" max="5" width="13" hidden="1" customWidth="1"/>
    <col min="6" max="6" width="14.7109375" hidden="1" customWidth="1"/>
    <col min="7" max="7" width="11.42578125" hidden="1" customWidth="1"/>
    <col min="8" max="8" width="16.28515625" customWidth="1"/>
    <col min="9" max="9" width="33.28515625" customWidth="1"/>
    <col min="10" max="10" width="11.42578125" customWidth="1"/>
    <col min="11" max="11" width="25.140625" customWidth="1"/>
  </cols>
  <sheetData>
    <row r="1" spans="1:11" x14ac:dyDescent="0.25">
      <c r="A1" t="s">
        <v>0</v>
      </c>
      <c r="B1" t="s">
        <v>324</v>
      </c>
    </row>
    <row r="2" spans="1:11" x14ac:dyDescent="0.25">
      <c r="A2" t="s">
        <v>1</v>
      </c>
      <c r="B2" t="s">
        <v>2</v>
      </c>
    </row>
    <row r="3" spans="1:11" x14ac:dyDescent="0.25">
      <c r="A3" t="s">
        <v>3</v>
      </c>
      <c r="B3" s="1">
        <v>29</v>
      </c>
    </row>
    <row r="4" spans="1:11" x14ac:dyDescent="0.25">
      <c r="A4" t="s">
        <v>4</v>
      </c>
      <c r="B4" s="1" t="s">
        <v>5</v>
      </c>
    </row>
    <row r="5" spans="1:11" x14ac:dyDescent="0.25">
      <c r="A5" t="s">
        <v>6</v>
      </c>
      <c r="B5" s="1" t="s">
        <v>7</v>
      </c>
    </row>
    <row r="8" spans="1:11" x14ac:dyDescent="0.25">
      <c r="A8" s="2" t="s">
        <v>325</v>
      </c>
      <c r="B8" s="3" t="s">
        <v>326</v>
      </c>
      <c r="C8" s="3" t="s">
        <v>327</v>
      </c>
      <c r="D8" s="3" t="s">
        <v>103</v>
      </c>
      <c r="E8" s="4" t="s">
        <v>104</v>
      </c>
      <c r="F8" s="4" t="s">
        <v>328</v>
      </c>
      <c r="G8" s="4" t="s">
        <v>329</v>
      </c>
      <c r="H8" s="4" t="s">
        <v>330</v>
      </c>
      <c r="I8" s="3" t="s">
        <v>8</v>
      </c>
      <c r="J8" s="3" t="s">
        <v>10</v>
      </c>
      <c r="K8" s="5" t="s">
        <v>9</v>
      </c>
    </row>
    <row r="9" spans="1:11" x14ac:dyDescent="0.25">
      <c r="A9" s="9" t="s">
        <v>337</v>
      </c>
      <c r="B9" s="10" t="s">
        <v>331</v>
      </c>
      <c r="C9" s="9" t="s">
        <v>36</v>
      </c>
      <c r="D9" s="9" t="s">
        <v>144</v>
      </c>
      <c r="E9" s="9" t="s">
        <v>193</v>
      </c>
      <c r="F9" s="9">
        <v>31</v>
      </c>
      <c r="G9" s="9">
        <v>4</v>
      </c>
      <c r="H9" s="11">
        <f>F9+(G9/60)</f>
        <v>31.066666666666666</v>
      </c>
      <c r="I9" s="9" t="s">
        <v>45</v>
      </c>
      <c r="J9" s="9" t="s">
        <v>19</v>
      </c>
      <c r="K9" s="9" t="s">
        <v>46</v>
      </c>
    </row>
    <row r="10" spans="1:11" x14ac:dyDescent="0.25">
      <c r="A10" s="9" t="s">
        <v>337</v>
      </c>
      <c r="B10" s="10" t="s">
        <v>331</v>
      </c>
      <c r="C10" s="9" t="s">
        <v>107</v>
      </c>
      <c r="D10" s="9" t="s">
        <v>194</v>
      </c>
      <c r="E10" s="9" t="s">
        <v>124</v>
      </c>
      <c r="F10" s="9">
        <v>34</v>
      </c>
      <c r="G10" s="9">
        <v>28</v>
      </c>
      <c r="H10" s="11">
        <f>F10+(G10/60)</f>
        <v>34.466666666666669</v>
      </c>
      <c r="I10" s="9" t="s">
        <v>45</v>
      </c>
      <c r="J10" s="9" t="s">
        <v>19</v>
      </c>
      <c r="K10" s="9" t="s">
        <v>46</v>
      </c>
    </row>
    <row r="11" spans="1:11" x14ac:dyDescent="0.25">
      <c r="A11" s="9" t="s">
        <v>337</v>
      </c>
      <c r="B11" s="10" t="s">
        <v>331</v>
      </c>
      <c r="C11" s="9" t="s">
        <v>123</v>
      </c>
      <c r="D11" s="9" t="s">
        <v>100</v>
      </c>
      <c r="E11" s="9" t="s">
        <v>195</v>
      </c>
      <c r="F11" s="9">
        <v>11</v>
      </c>
      <c r="G11" s="9">
        <v>43</v>
      </c>
      <c r="H11" s="11">
        <f>F11+(G11/60)</f>
        <v>11.716666666666667</v>
      </c>
      <c r="I11" s="9" t="s">
        <v>45</v>
      </c>
      <c r="J11" s="9" t="s">
        <v>19</v>
      </c>
      <c r="K11" s="9" t="s">
        <v>46</v>
      </c>
    </row>
    <row r="12" spans="1:11" x14ac:dyDescent="0.25">
      <c r="A12" s="9" t="s">
        <v>337</v>
      </c>
      <c r="B12" s="10" t="s">
        <v>331</v>
      </c>
      <c r="C12" s="9" t="s">
        <v>166</v>
      </c>
      <c r="D12" s="9" t="s">
        <v>205</v>
      </c>
      <c r="E12" s="9" t="s">
        <v>147</v>
      </c>
      <c r="F12" s="9">
        <v>59</v>
      </c>
      <c r="G12" s="9">
        <v>5</v>
      </c>
      <c r="H12" s="11">
        <f>F12+(G12/60)</f>
        <v>59.083333333333336</v>
      </c>
      <c r="I12" s="9" t="s">
        <v>45</v>
      </c>
      <c r="J12" s="9" t="s">
        <v>19</v>
      </c>
      <c r="K12" s="9" t="s">
        <v>46</v>
      </c>
    </row>
    <row r="13" spans="1:11" x14ac:dyDescent="0.25">
      <c r="A13" s="9" t="s">
        <v>337</v>
      </c>
      <c r="B13" s="10" t="s">
        <v>331</v>
      </c>
      <c r="C13" s="9" t="s">
        <v>127</v>
      </c>
      <c r="D13" s="9" t="s">
        <v>116</v>
      </c>
      <c r="E13" s="9" t="s">
        <v>206</v>
      </c>
      <c r="F13" s="9">
        <v>12</v>
      </c>
      <c r="G13" s="9">
        <v>41</v>
      </c>
      <c r="H13" s="11">
        <f>F13+(G13/60)</f>
        <v>12.683333333333334</v>
      </c>
      <c r="I13" s="9" t="s">
        <v>45</v>
      </c>
      <c r="J13" s="9" t="s">
        <v>19</v>
      </c>
      <c r="K13" s="9" t="s">
        <v>46</v>
      </c>
    </row>
    <row r="14" spans="1:11" x14ac:dyDescent="0.25">
      <c r="A14" s="9" t="s">
        <v>337</v>
      </c>
      <c r="B14" s="10" t="s">
        <v>331</v>
      </c>
      <c r="C14" s="9" t="s">
        <v>196</v>
      </c>
      <c r="D14" s="9" t="s">
        <v>176</v>
      </c>
      <c r="E14" s="9" t="s">
        <v>132</v>
      </c>
      <c r="F14" s="9">
        <v>50</v>
      </c>
      <c r="G14" s="9">
        <v>6</v>
      </c>
      <c r="H14" s="11">
        <f>F14+(G14/60)</f>
        <v>50.1</v>
      </c>
      <c r="I14" s="9" t="s">
        <v>45</v>
      </c>
      <c r="J14" s="9" t="s">
        <v>19</v>
      </c>
      <c r="K14" s="9" t="s">
        <v>46</v>
      </c>
    </row>
    <row r="15" spans="1:11" x14ac:dyDescent="0.25">
      <c r="A15" s="9" t="s">
        <v>337</v>
      </c>
      <c r="B15" s="10" t="s">
        <v>331</v>
      </c>
      <c r="C15" s="9" t="s">
        <v>131</v>
      </c>
      <c r="D15" s="9" t="s">
        <v>70</v>
      </c>
      <c r="E15" s="9" t="s">
        <v>133</v>
      </c>
      <c r="F15" s="9">
        <v>9</v>
      </c>
      <c r="G15" s="9">
        <v>41</v>
      </c>
      <c r="H15" s="11">
        <f>F15+(G15/60)</f>
        <v>9.6833333333333336</v>
      </c>
      <c r="I15" s="9" t="s">
        <v>45</v>
      </c>
      <c r="J15" s="9" t="s">
        <v>19</v>
      </c>
      <c r="K15" s="9" t="s">
        <v>46</v>
      </c>
    </row>
    <row r="16" spans="1:11" x14ac:dyDescent="0.25">
      <c r="A16" s="9" t="s">
        <v>337</v>
      </c>
      <c r="B16" s="10" t="s">
        <v>331</v>
      </c>
      <c r="C16" s="9" t="s">
        <v>178</v>
      </c>
      <c r="D16" s="9" t="s">
        <v>30</v>
      </c>
      <c r="E16" s="9" t="s">
        <v>155</v>
      </c>
      <c r="F16" s="9">
        <v>14</v>
      </c>
      <c r="G16" s="9">
        <v>49</v>
      </c>
      <c r="H16" s="11">
        <f>F16+(G16/60)</f>
        <v>14.816666666666666</v>
      </c>
      <c r="I16" s="9" t="s">
        <v>45</v>
      </c>
      <c r="J16" s="9" t="s">
        <v>19</v>
      </c>
      <c r="K16" s="9" t="s">
        <v>46</v>
      </c>
    </row>
    <row r="17" spans="1:11" x14ac:dyDescent="0.25">
      <c r="A17" s="9" t="s">
        <v>338</v>
      </c>
      <c r="B17" s="10" t="s">
        <v>331</v>
      </c>
      <c r="C17" s="9" t="s">
        <v>50</v>
      </c>
      <c r="D17" s="9" t="s">
        <v>144</v>
      </c>
      <c r="E17" s="9" t="s">
        <v>208</v>
      </c>
      <c r="F17" s="9">
        <v>30</v>
      </c>
      <c r="G17" s="9">
        <v>4</v>
      </c>
      <c r="H17" s="11">
        <f>F17+(G17/60)</f>
        <v>30.066666666666666</v>
      </c>
      <c r="I17" s="9" t="s">
        <v>51</v>
      </c>
      <c r="J17" s="9" t="s">
        <v>19</v>
      </c>
      <c r="K17" s="9" t="s">
        <v>52</v>
      </c>
    </row>
    <row r="18" spans="1:11" x14ac:dyDescent="0.25">
      <c r="A18" s="9" t="s">
        <v>338</v>
      </c>
      <c r="B18" s="10" t="s">
        <v>331</v>
      </c>
      <c r="C18" s="9" t="s">
        <v>107</v>
      </c>
      <c r="D18" s="9" t="s">
        <v>123</v>
      </c>
      <c r="E18" s="9" t="s">
        <v>209</v>
      </c>
      <c r="F18" s="9">
        <v>34</v>
      </c>
      <c r="G18" s="9">
        <v>30</v>
      </c>
      <c r="H18" s="11">
        <f>F18+(G18/60)</f>
        <v>34.5</v>
      </c>
      <c r="I18" s="9" t="s">
        <v>51</v>
      </c>
      <c r="J18" s="9" t="s">
        <v>19</v>
      </c>
      <c r="K18" s="9" t="s">
        <v>52</v>
      </c>
    </row>
    <row r="19" spans="1:11" x14ac:dyDescent="0.25">
      <c r="A19" s="9" t="s">
        <v>338</v>
      </c>
      <c r="B19" s="10" t="s">
        <v>331</v>
      </c>
      <c r="C19" s="9" t="s">
        <v>125</v>
      </c>
      <c r="D19" s="9" t="s">
        <v>100</v>
      </c>
      <c r="E19" s="9" t="s">
        <v>126</v>
      </c>
      <c r="F19" s="9">
        <v>11</v>
      </c>
      <c r="G19" s="9">
        <v>42</v>
      </c>
      <c r="H19" s="11">
        <f>F19+(G19/60)</f>
        <v>11.7</v>
      </c>
      <c r="I19" s="9" t="s">
        <v>51</v>
      </c>
      <c r="J19" s="9" t="s">
        <v>19</v>
      </c>
      <c r="K19" s="9" t="s">
        <v>52</v>
      </c>
    </row>
    <row r="20" spans="1:11" x14ac:dyDescent="0.25">
      <c r="A20" s="9" t="s">
        <v>338</v>
      </c>
      <c r="B20" s="10" t="s">
        <v>331</v>
      </c>
      <c r="C20" s="9" t="s">
        <v>146</v>
      </c>
      <c r="D20" s="9" t="s">
        <v>127</v>
      </c>
      <c r="E20" s="9" t="s">
        <v>147</v>
      </c>
      <c r="F20" s="9">
        <v>59</v>
      </c>
      <c r="G20" s="9">
        <v>5</v>
      </c>
      <c r="H20" s="11">
        <f>F20+(G20/60)</f>
        <v>59.083333333333336</v>
      </c>
      <c r="I20" s="9" t="s">
        <v>51</v>
      </c>
      <c r="J20" s="9" t="s">
        <v>19</v>
      </c>
      <c r="K20" s="9" t="s">
        <v>52</v>
      </c>
    </row>
    <row r="21" spans="1:11" x14ac:dyDescent="0.25">
      <c r="A21" s="9" t="s">
        <v>338</v>
      </c>
      <c r="B21" s="10" t="s">
        <v>331</v>
      </c>
      <c r="C21" s="9" t="s">
        <v>203</v>
      </c>
      <c r="D21" s="9" t="s">
        <v>116</v>
      </c>
      <c r="E21" s="9" t="s">
        <v>130</v>
      </c>
      <c r="F21" s="9">
        <v>12</v>
      </c>
      <c r="G21" s="9">
        <v>39</v>
      </c>
      <c r="H21" s="11">
        <f>F21+(G21/60)</f>
        <v>12.65</v>
      </c>
      <c r="I21" s="9" t="s">
        <v>51</v>
      </c>
      <c r="J21" s="9" t="s">
        <v>19</v>
      </c>
      <c r="K21" s="9" t="s">
        <v>52</v>
      </c>
    </row>
    <row r="22" spans="1:11" x14ac:dyDescent="0.25">
      <c r="A22" s="9" t="s">
        <v>338</v>
      </c>
      <c r="B22" s="10" t="s">
        <v>331</v>
      </c>
      <c r="C22" s="9" t="s">
        <v>149</v>
      </c>
      <c r="D22" s="9" t="s">
        <v>210</v>
      </c>
      <c r="E22" s="9" t="s">
        <v>211</v>
      </c>
      <c r="F22" s="9">
        <v>50</v>
      </c>
      <c r="G22" s="9">
        <v>9</v>
      </c>
      <c r="H22" s="11">
        <f>F22+(G22/60)</f>
        <v>50.15</v>
      </c>
      <c r="I22" s="9" t="s">
        <v>51</v>
      </c>
      <c r="J22" s="9" t="s">
        <v>19</v>
      </c>
      <c r="K22" s="9" t="s">
        <v>52</v>
      </c>
    </row>
    <row r="23" spans="1:11" x14ac:dyDescent="0.25">
      <c r="A23" s="9" t="s">
        <v>338</v>
      </c>
      <c r="B23" s="10" t="s">
        <v>331</v>
      </c>
      <c r="C23" s="9" t="s">
        <v>210</v>
      </c>
      <c r="D23" s="9" t="s">
        <v>70</v>
      </c>
      <c r="E23" s="9" t="s">
        <v>212</v>
      </c>
      <c r="F23" s="9">
        <v>9</v>
      </c>
      <c r="G23" s="9">
        <v>39</v>
      </c>
      <c r="H23" s="11">
        <f>F23+(G23/60)</f>
        <v>9.65</v>
      </c>
      <c r="I23" s="9" t="s">
        <v>51</v>
      </c>
      <c r="J23" s="9" t="s">
        <v>19</v>
      </c>
      <c r="K23" s="9" t="s">
        <v>52</v>
      </c>
    </row>
    <row r="24" spans="1:11" x14ac:dyDescent="0.25">
      <c r="A24" s="9" t="s">
        <v>338</v>
      </c>
      <c r="B24" s="10" t="s">
        <v>331</v>
      </c>
      <c r="C24" s="9" t="s">
        <v>178</v>
      </c>
      <c r="D24" s="9" t="s">
        <v>39</v>
      </c>
      <c r="E24" s="9" t="s">
        <v>198</v>
      </c>
      <c r="F24" s="9">
        <v>14</v>
      </c>
      <c r="G24" s="9">
        <v>44</v>
      </c>
      <c r="H24" s="11">
        <f>F24+(G24/60)</f>
        <v>14.733333333333333</v>
      </c>
      <c r="I24" s="9" t="s">
        <v>51</v>
      </c>
      <c r="J24" s="9" t="s">
        <v>19</v>
      </c>
      <c r="K24" s="9" t="s">
        <v>52</v>
      </c>
    </row>
    <row r="25" spans="1:11" x14ac:dyDescent="0.25">
      <c r="A25" s="9" t="s">
        <v>339</v>
      </c>
      <c r="B25" s="10" t="s">
        <v>331</v>
      </c>
      <c r="C25" s="9" t="s">
        <v>89</v>
      </c>
      <c r="D25" s="9" t="s">
        <v>144</v>
      </c>
      <c r="E25" s="9" t="s">
        <v>311</v>
      </c>
      <c r="F25" s="9">
        <v>14</v>
      </c>
      <c r="G25" s="9">
        <v>33</v>
      </c>
      <c r="H25" s="11">
        <f>F25+(G25/60)</f>
        <v>14.55</v>
      </c>
      <c r="I25" s="9" t="s">
        <v>91</v>
      </c>
      <c r="J25" s="9" t="s">
        <v>19</v>
      </c>
      <c r="K25" s="9" t="s">
        <v>92</v>
      </c>
    </row>
    <row r="26" spans="1:11" x14ac:dyDescent="0.25">
      <c r="A26" s="9" t="s">
        <v>339</v>
      </c>
      <c r="B26" s="10" t="s">
        <v>331</v>
      </c>
      <c r="C26" s="9" t="s">
        <v>281</v>
      </c>
      <c r="D26" s="9" t="s">
        <v>125</v>
      </c>
      <c r="E26" s="9" t="s">
        <v>183</v>
      </c>
      <c r="F26" s="9">
        <v>34</v>
      </c>
      <c r="G26" s="9">
        <v>27</v>
      </c>
      <c r="H26" s="11">
        <f>F26+(G26/60)</f>
        <v>34.450000000000003</v>
      </c>
      <c r="I26" s="9" t="s">
        <v>91</v>
      </c>
      <c r="J26" s="9" t="s">
        <v>19</v>
      </c>
      <c r="K26" s="9" t="s">
        <v>92</v>
      </c>
    </row>
    <row r="27" spans="1:11" x14ac:dyDescent="0.25">
      <c r="A27" s="9" t="s">
        <v>339</v>
      </c>
      <c r="B27" s="10" t="s">
        <v>331</v>
      </c>
      <c r="C27" s="9" t="s">
        <v>255</v>
      </c>
      <c r="D27" s="9" t="s">
        <v>100</v>
      </c>
      <c r="E27" s="9" t="s">
        <v>185</v>
      </c>
      <c r="F27" s="9">
        <v>11</v>
      </c>
      <c r="G27" s="9">
        <v>40</v>
      </c>
      <c r="H27" s="11">
        <f>F27+(G27/60)</f>
        <v>11.666666666666666</v>
      </c>
      <c r="I27" s="9" t="s">
        <v>91</v>
      </c>
      <c r="J27" s="9" t="s">
        <v>19</v>
      </c>
      <c r="K27" s="9" t="s">
        <v>92</v>
      </c>
    </row>
    <row r="28" spans="1:11" x14ac:dyDescent="0.25">
      <c r="A28" s="9" t="s">
        <v>339</v>
      </c>
      <c r="B28" s="10" t="s">
        <v>331</v>
      </c>
      <c r="C28" s="9" t="s">
        <v>256</v>
      </c>
      <c r="D28" s="9" t="s">
        <v>129</v>
      </c>
      <c r="E28" s="9" t="s">
        <v>312</v>
      </c>
      <c r="F28" s="9">
        <v>59</v>
      </c>
      <c r="G28" s="9">
        <v>3</v>
      </c>
      <c r="H28" s="11">
        <f>F28+(G28/60)</f>
        <v>59.05</v>
      </c>
      <c r="I28" s="9" t="s">
        <v>91</v>
      </c>
      <c r="J28" s="9" t="s">
        <v>19</v>
      </c>
      <c r="K28" s="9" t="s">
        <v>92</v>
      </c>
    </row>
    <row r="29" spans="1:11" x14ac:dyDescent="0.25">
      <c r="A29" s="9" t="s">
        <v>339</v>
      </c>
      <c r="B29" s="10" t="s">
        <v>331</v>
      </c>
      <c r="C29" s="9" t="s">
        <v>127</v>
      </c>
      <c r="D29" s="9" t="s">
        <v>116</v>
      </c>
      <c r="E29" s="9" t="s">
        <v>206</v>
      </c>
      <c r="F29" s="9">
        <v>12</v>
      </c>
      <c r="G29" s="9">
        <v>41</v>
      </c>
      <c r="H29" s="11">
        <f>F29+(G29/60)</f>
        <v>12.683333333333334</v>
      </c>
      <c r="I29" s="9" t="s">
        <v>91</v>
      </c>
      <c r="J29" s="9" t="s">
        <v>19</v>
      </c>
      <c r="K29" s="9" t="s">
        <v>92</v>
      </c>
    </row>
    <row r="30" spans="1:11" x14ac:dyDescent="0.25">
      <c r="A30" s="9" t="s">
        <v>339</v>
      </c>
      <c r="B30" s="10" t="s">
        <v>331</v>
      </c>
      <c r="C30" s="9" t="s">
        <v>258</v>
      </c>
      <c r="D30" s="9" t="s">
        <v>282</v>
      </c>
      <c r="E30" s="9" t="s">
        <v>132</v>
      </c>
      <c r="F30" s="9">
        <v>50</v>
      </c>
      <c r="G30" s="9">
        <v>6</v>
      </c>
      <c r="H30" s="11">
        <f>F30+(G30/60)</f>
        <v>50.1</v>
      </c>
      <c r="I30" s="9" t="s">
        <v>91</v>
      </c>
      <c r="J30" s="9" t="s">
        <v>19</v>
      </c>
      <c r="K30" s="9" t="s">
        <v>92</v>
      </c>
    </row>
    <row r="31" spans="1:11" x14ac:dyDescent="0.25">
      <c r="A31" s="9" t="s">
        <v>339</v>
      </c>
      <c r="B31" s="10" t="s">
        <v>331</v>
      </c>
      <c r="C31" s="9" t="s">
        <v>282</v>
      </c>
      <c r="D31" s="9" t="s">
        <v>70</v>
      </c>
      <c r="E31" s="9" t="s">
        <v>283</v>
      </c>
      <c r="F31" s="9">
        <v>9</v>
      </c>
      <c r="G31" s="9">
        <v>40</v>
      </c>
      <c r="H31" s="11">
        <f>F31+(G31/60)</f>
        <v>9.6666666666666661</v>
      </c>
      <c r="I31" s="9" t="s">
        <v>91</v>
      </c>
      <c r="J31" s="9" t="s">
        <v>19</v>
      </c>
      <c r="K31" s="9" t="s">
        <v>92</v>
      </c>
    </row>
    <row r="32" spans="1:11" x14ac:dyDescent="0.25">
      <c r="A32" s="9" t="s">
        <v>339</v>
      </c>
      <c r="B32" s="10" t="s">
        <v>331</v>
      </c>
      <c r="C32" s="9" t="s">
        <v>134</v>
      </c>
      <c r="D32" s="9" t="s">
        <v>90</v>
      </c>
      <c r="E32" s="9" t="s">
        <v>313</v>
      </c>
      <c r="F32" s="9">
        <v>14</v>
      </c>
      <c r="G32" s="9">
        <v>52</v>
      </c>
      <c r="H32" s="11">
        <f>F32+(G32/60)</f>
        <v>14.866666666666667</v>
      </c>
      <c r="I32" s="9" t="s">
        <v>91</v>
      </c>
      <c r="J32" s="9" t="s">
        <v>19</v>
      </c>
      <c r="K32" s="9" t="s">
        <v>92</v>
      </c>
    </row>
    <row r="33" spans="1:11" x14ac:dyDescent="0.25">
      <c r="A33" s="9" t="s">
        <v>340</v>
      </c>
      <c r="B33" s="10" t="s">
        <v>331</v>
      </c>
      <c r="C33" s="9" t="s">
        <v>76</v>
      </c>
      <c r="D33" s="9" t="s">
        <v>199</v>
      </c>
      <c r="E33" s="9" t="s">
        <v>280</v>
      </c>
      <c r="F33" s="9">
        <v>28</v>
      </c>
      <c r="G33" s="9">
        <v>21</v>
      </c>
      <c r="H33" s="11">
        <f>F33+(G33/60)</f>
        <v>28.35</v>
      </c>
      <c r="I33" s="9" t="s">
        <v>78</v>
      </c>
      <c r="J33" s="9" t="s">
        <v>19</v>
      </c>
      <c r="K33" s="9" t="s">
        <v>79</v>
      </c>
    </row>
    <row r="34" spans="1:11" x14ac:dyDescent="0.25">
      <c r="A34" s="9" t="s">
        <v>340</v>
      </c>
      <c r="B34" s="10" t="s">
        <v>331</v>
      </c>
      <c r="C34" s="9" t="s">
        <v>281</v>
      </c>
      <c r="D34" s="9" t="s">
        <v>255</v>
      </c>
      <c r="E34" s="9" t="s">
        <v>124</v>
      </c>
      <c r="F34" s="9">
        <v>34</v>
      </c>
      <c r="G34" s="9">
        <v>28</v>
      </c>
      <c r="H34" s="11">
        <f>F34+(G34/60)</f>
        <v>34.466666666666669</v>
      </c>
      <c r="I34" s="9" t="s">
        <v>78</v>
      </c>
      <c r="J34" s="9" t="s">
        <v>19</v>
      </c>
      <c r="K34" s="9" t="s">
        <v>79</v>
      </c>
    </row>
    <row r="35" spans="1:11" x14ac:dyDescent="0.25">
      <c r="A35" s="9" t="s">
        <v>340</v>
      </c>
      <c r="B35" s="10" t="s">
        <v>331</v>
      </c>
      <c r="C35" s="9" t="s">
        <v>125</v>
      </c>
      <c r="D35" s="9" t="s">
        <v>100</v>
      </c>
      <c r="E35" s="9" t="s">
        <v>201</v>
      </c>
      <c r="F35" s="9">
        <v>11</v>
      </c>
      <c r="G35" s="9">
        <v>41</v>
      </c>
      <c r="H35" s="11">
        <f>F35+(G35/60)</f>
        <v>11.683333333333334</v>
      </c>
      <c r="I35" s="9" t="s">
        <v>78</v>
      </c>
      <c r="J35" s="9" t="s">
        <v>19</v>
      </c>
      <c r="K35" s="9" t="s">
        <v>79</v>
      </c>
    </row>
    <row r="36" spans="1:11" x14ac:dyDescent="0.25">
      <c r="A36" s="9" t="s">
        <v>340</v>
      </c>
      <c r="B36" s="10" t="s">
        <v>331</v>
      </c>
      <c r="C36" s="9" t="s">
        <v>256</v>
      </c>
      <c r="D36" s="9" t="s">
        <v>203</v>
      </c>
      <c r="E36" s="9" t="s">
        <v>128</v>
      </c>
      <c r="F36" s="9">
        <v>59</v>
      </c>
      <c r="G36" s="9">
        <v>4</v>
      </c>
      <c r="H36" s="11">
        <f>F36+(G36/60)</f>
        <v>59.06666666666667</v>
      </c>
      <c r="I36" s="9" t="s">
        <v>78</v>
      </c>
      <c r="J36" s="9" t="s">
        <v>19</v>
      </c>
      <c r="K36" s="9" t="s">
        <v>79</v>
      </c>
    </row>
    <row r="37" spans="1:11" x14ac:dyDescent="0.25">
      <c r="A37" s="9" t="s">
        <v>340</v>
      </c>
      <c r="B37" s="10" t="s">
        <v>331</v>
      </c>
      <c r="C37" s="9" t="s">
        <v>203</v>
      </c>
      <c r="D37" s="9" t="s">
        <v>116</v>
      </c>
      <c r="E37" s="9" t="s">
        <v>130</v>
      </c>
      <c r="F37" s="9">
        <v>12</v>
      </c>
      <c r="G37" s="9">
        <v>39</v>
      </c>
      <c r="H37" s="11">
        <f>F37+(G37/60)</f>
        <v>12.65</v>
      </c>
      <c r="I37" s="9" t="s">
        <v>78</v>
      </c>
      <c r="J37" s="9" t="s">
        <v>19</v>
      </c>
      <c r="K37" s="9" t="s">
        <v>79</v>
      </c>
    </row>
    <row r="38" spans="1:11" x14ac:dyDescent="0.25">
      <c r="A38" s="9" t="s">
        <v>340</v>
      </c>
      <c r="B38" s="10" t="s">
        <v>331</v>
      </c>
      <c r="C38" s="9" t="s">
        <v>258</v>
      </c>
      <c r="D38" s="9" t="s">
        <v>282</v>
      </c>
      <c r="E38" s="9" t="s">
        <v>132</v>
      </c>
      <c r="F38" s="9">
        <v>50</v>
      </c>
      <c r="G38" s="9">
        <v>6</v>
      </c>
      <c r="H38" s="11">
        <f>F38+(G38/60)</f>
        <v>50.1</v>
      </c>
      <c r="I38" s="9" t="s">
        <v>78</v>
      </c>
      <c r="J38" s="9" t="s">
        <v>19</v>
      </c>
      <c r="K38" s="9" t="s">
        <v>79</v>
      </c>
    </row>
    <row r="39" spans="1:11" x14ac:dyDescent="0.25">
      <c r="A39" s="9" t="s">
        <v>340</v>
      </c>
      <c r="B39" s="10" t="s">
        <v>331</v>
      </c>
      <c r="C39" s="9" t="s">
        <v>282</v>
      </c>
      <c r="D39" s="9" t="s">
        <v>70</v>
      </c>
      <c r="E39" s="9" t="s">
        <v>283</v>
      </c>
      <c r="F39" s="9">
        <v>9</v>
      </c>
      <c r="G39" s="9">
        <v>40</v>
      </c>
      <c r="H39" s="11">
        <f>F39+(G39/60)</f>
        <v>9.6666666666666661</v>
      </c>
      <c r="I39" s="9" t="s">
        <v>78</v>
      </c>
      <c r="J39" s="9" t="s">
        <v>19</v>
      </c>
      <c r="K39" s="9" t="s">
        <v>79</v>
      </c>
    </row>
    <row r="40" spans="1:11" x14ac:dyDescent="0.25">
      <c r="A40" s="9" t="s">
        <v>340</v>
      </c>
      <c r="B40" s="10" t="s">
        <v>331</v>
      </c>
      <c r="C40" s="9" t="s">
        <v>279</v>
      </c>
      <c r="D40" s="9" t="s">
        <v>77</v>
      </c>
      <c r="E40" s="9" t="s">
        <v>179</v>
      </c>
      <c r="F40" s="9">
        <v>14</v>
      </c>
      <c r="G40" s="9">
        <v>43</v>
      </c>
      <c r="H40" s="11">
        <f>F40+(G40/60)</f>
        <v>14.716666666666667</v>
      </c>
      <c r="I40" s="9" t="s">
        <v>78</v>
      </c>
      <c r="J40" s="9" t="s">
        <v>19</v>
      </c>
      <c r="K40" s="9" t="s">
        <v>79</v>
      </c>
    </row>
    <row r="41" spans="1:11" x14ac:dyDescent="0.25">
      <c r="A41" s="9" t="s">
        <v>332</v>
      </c>
      <c r="B41" s="10" t="s">
        <v>333</v>
      </c>
      <c r="C41" s="9" t="s">
        <v>11</v>
      </c>
      <c r="D41" s="9" t="s">
        <v>12</v>
      </c>
      <c r="E41" s="9" t="s">
        <v>13</v>
      </c>
      <c r="F41" s="9">
        <v>260</v>
      </c>
      <c r="G41" s="9">
        <v>5</v>
      </c>
      <c r="H41" s="11">
        <f>F41+(G41/60)</f>
        <v>260.08333333333331</v>
      </c>
      <c r="I41" s="9" t="s">
        <v>14</v>
      </c>
      <c r="J41" s="9" t="s">
        <v>15</v>
      </c>
      <c r="K41" s="9" t="s">
        <v>14</v>
      </c>
    </row>
    <row r="42" spans="1:11" x14ac:dyDescent="0.25">
      <c r="A42" s="9" t="s">
        <v>353</v>
      </c>
      <c r="B42" s="10" t="s">
        <v>331</v>
      </c>
      <c r="C42" s="9" t="s">
        <v>27</v>
      </c>
      <c r="D42" s="9" t="s">
        <v>144</v>
      </c>
      <c r="E42" s="9" t="s">
        <v>145</v>
      </c>
      <c r="F42" s="9">
        <v>31</v>
      </c>
      <c r="G42" s="9">
        <v>5</v>
      </c>
      <c r="H42" s="11">
        <f>F42+(G42/60)</f>
        <v>31.083333333333332</v>
      </c>
      <c r="I42" s="9" t="s">
        <v>31</v>
      </c>
      <c r="J42" s="9" t="s">
        <v>19</v>
      </c>
      <c r="K42" s="9" t="s">
        <v>32</v>
      </c>
    </row>
    <row r="43" spans="1:11" x14ac:dyDescent="0.25">
      <c r="A43" s="9" t="s">
        <v>353</v>
      </c>
      <c r="B43" s="10" t="s">
        <v>331</v>
      </c>
      <c r="C43" s="9" t="s">
        <v>122</v>
      </c>
      <c r="D43" s="9" t="s">
        <v>123</v>
      </c>
      <c r="E43" s="9" t="s">
        <v>124</v>
      </c>
      <c r="F43" s="9">
        <v>34</v>
      </c>
      <c r="G43" s="9">
        <v>28</v>
      </c>
      <c r="H43" s="11">
        <f>F43+(G43/60)</f>
        <v>34.466666666666669</v>
      </c>
      <c r="I43" s="9" t="s">
        <v>31</v>
      </c>
      <c r="J43" s="9" t="s">
        <v>19</v>
      </c>
      <c r="K43" s="9" t="s">
        <v>32</v>
      </c>
    </row>
    <row r="44" spans="1:11" x14ac:dyDescent="0.25">
      <c r="A44" s="9" t="s">
        <v>353</v>
      </c>
      <c r="B44" s="10" t="s">
        <v>331</v>
      </c>
      <c r="C44" s="9" t="s">
        <v>123</v>
      </c>
      <c r="D44" s="9" t="s">
        <v>100</v>
      </c>
      <c r="E44" s="9" t="s">
        <v>126</v>
      </c>
      <c r="F44" s="9">
        <v>11</v>
      </c>
      <c r="G44" s="9">
        <v>42</v>
      </c>
      <c r="H44" s="11">
        <f>F44+(G44/60)</f>
        <v>11.7</v>
      </c>
      <c r="I44" s="9" t="s">
        <v>31</v>
      </c>
      <c r="J44" s="9" t="s">
        <v>19</v>
      </c>
      <c r="K44" s="9" t="s">
        <v>32</v>
      </c>
    </row>
    <row r="45" spans="1:11" x14ac:dyDescent="0.25">
      <c r="A45" s="9" t="s">
        <v>353</v>
      </c>
      <c r="B45" s="10" t="s">
        <v>331</v>
      </c>
      <c r="C45" s="9" t="s">
        <v>146</v>
      </c>
      <c r="D45" s="9" t="s">
        <v>127</v>
      </c>
      <c r="E45" s="9" t="s">
        <v>147</v>
      </c>
      <c r="F45" s="9">
        <v>59</v>
      </c>
      <c r="G45" s="9">
        <v>5</v>
      </c>
      <c r="H45" s="11">
        <f>F45+(G45/60)</f>
        <v>59.083333333333336</v>
      </c>
      <c r="I45" s="9" t="s">
        <v>31</v>
      </c>
      <c r="J45" s="9" t="s">
        <v>19</v>
      </c>
      <c r="K45" s="9" t="s">
        <v>32</v>
      </c>
    </row>
    <row r="46" spans="1:11" x14ac:dyDescent="0.25">
      <c r="A46" s="9" t="s">
        <v>353</v>
      </c>
      <c r="B46" s="10" t="s">
        <v>331</v>
      </c>
      <c r="C46" s="9" t="s">
        <v>127</v>
      </c>
      <c r="D46" s="9" t="s">
        <v>116</v>
      </c>
      <c r="E46" s="9" t="s">
        <v>148</v>
      </c>
      <c r="F46" s="9">
        <v>12</v>
      </c>
      <c r="G46" s="9">
        <v>40</v>
      </c>
      <c r="H46" s="11">
        <f>F46+(G46/60)</f>
        <v>12.666666666666666</v>
      </c>
      <c r="I46" s="9" t="s">
        <v>31</v>
      </c>
      <c r="J46" s="9" t="s">
        <v>19</v>
      </c>
      <c r="K46" s="9" t="s">
        <v>32</v>
      </c>
    </row>
    <row r="47" spans="1:11" x14ac:dyDescent="0.25">
      <c r="A47" s="9" t="s">
        <v>353</v>
      </c>
      <c r="B47" s="10" t="s">
        <v>331</v>
      </c>
      <c r="C47" s="9" t="s">
        <v>149</v>
      </c>
      <c r="D47" s="9" t="s">
        <v>150</v>
      </c>
      <c r="E47" s="9" t="s">
        <v>151</v>
      </c>
      <c r="F47" s="9">
        <v>49</v>
      </c>
      <c r="G47" s="9">
        <v>55</v>
      </c>
      <c r="H47" s="11">
        <f>F47+(G47/60)</f>
        <v>49.916666666666664</v>
      </c>
      <c r="I47" s="9" t="s">
        <v>31</v>
      </c>
      <c r="J47" s="9" t="s">
        <v>19</v>
      </c>
      <c r="K47" s="9" t="s">
        <v>32</v>
      </c>
    </row>
    <row r="48" spans="1:11" x14ac:dyDescent="0.25">
      <c r="A48" s="9" t="s">
        <v>353</v>
      </c>
      <c r="B48" s="10" t="s">
        <v>331</v>
      </c>
      <c r="C48" s="9" t="s">
        <v>152</v>
      </c>
      <c r="D48" s="9" t="s">
        <v>70</v>
      </c>
      <c r="E48" s="9" t="s">
        <v>153</v>
      </c>
      <c r="F48" s="9">
        <v>9</v>
      </c>
      <c r="G48" s="9">
        <v>51</v>
      </c>
      <c r="H48" s="11">
        <f>F48+(G48/60)</f>
        <v>9.85</v>
      </c>
      <c r="I48" s="9" t="s">
        <v>31</v>
      </c>
      <c r="J48" s="9" t="s">
        <v>19</v>
      </c>
      <c r="K48" s="9" t="s">
        <v>32</v>
      </c>
    </row>
    <row r="49" spans="1:11" x14ac:dyDescent="0.25">
      <c r="A49" s="9" t="s">
        <v>353</v>
      </c>
      <c r="B49" s="10" t="s">
        <v>331</v>
      </c>
      <c r="C49" s="9" t="s">
        <v>154</v>
      </c>
      <c r="D49" s="9" t="s">
        <v>30</v>
      </c>
      <c r="E49" s="9" t="s">
        <v>155</v>
      </c>
      <c r="F49" s="9">
        <v>14</v>
      </c>
      <c r="G49" s="9">
        <v>49</v>
      </c>
      <c r="H49" s="11">
        <f>F49+(G49/60)</f>
        <v>14.816666666666666</v>
      </c>
      <c r="I49" s="9" t="s">
        <v>31</v>
      </c>
      <c r="J49" s="9" t="s">
        <v>19</v>
      </c>
      <c r="K49" s="9" t="s">
        <v>32</v>
      </c>
    </row>
    <row r="50" spans="1:11" x14ac:dyDescent="0.25">
      <c r="A50" s="9" t="s">
        <v>343</v>
      </c>
      <c r="B50" s="10" t="s">
        <v>331</v>
      </c>
      <c r="C50" s="9" t="s">
        <v>73</v>
      </c>
      <c r="D50" s="9" t="s">
        <v>144</v>
      </c>
      <c r="E50" s="9" t="s">
        <v>277</v>
      </c>
      <c r="F50" s="9">
        <v>29</v>
      </c>
      <c r="G50" s="9">
        <v>21</v>
      </c>
      <c r="H50" s="11">
        <f>F50+(G50/60)</f>
        <v>29.35</v>
      </c>
      <c r="I50" s="9" t="s">
        <v>74</v>
      </c>
      <c r="J50" s="9" t="s">
        <v>19</v>
      </c>
      <c r="K50" s="9" t="s">
        <v>75</v>
      </c>
    </row>
    <row r="51" spans="1:11" x14ac:dyDescent="0.25">
      <c r="A51" s="9" t="s">
        <v>343</v>
      </c>
      <c r="B51" s="10" t="s">
        <v>331</v>
      </c>
      <c r="C51" s="9" t="s">
        <v>138</v>
      </c>
      <c r="D51" s="9" t="s">
        <v>123</v>
      </c>
      <c r="E51" s="9" t="s">
        <v>200</v>
      </c>
      <c r="F51" s="9">
        <v>34</v>
      </c>
      <c r="G51" s="9">
        <v>29</v>
      </c>
      <c r="H51" s="11">
        <f>F51+(G51/60)</f>
        <v>34.483333333333334</v>
      </c>
      <c r="I51" s="9" t="s">
        <v>74</v>
      </c>
      <c r="J51" s="9" t="s">
        <v>19</v>
      </c>
      <c r="K51" s="9" t="s">
        <v>75</v>
      </c>
    </row>
    <row r="52" spans="1:11" x14ac:dyDescent="0.25">
      <c r="A52" s="9" t="s">
        <v>343</v>
      </c>
      <c r="B52" s="10" t="s">
        <v>331</v>
      </c>
      <c r="C52" s="9" t="s">
        <v>123</v>
      </c>
      <c r="D52" s="9" t="s">
        <v>100</v>
      </c>
      <c r="E52" s="9" t="s">
        <v>195</v>
      </c>
      <c r="F52" s="9">
        <v>11</v>
      </c>
      <c r="G52" s="9">
        <v>43</v>
      </c>
      <c r="H52" s="11">
        <f>F52+(G52/60)</f>
        <v>11.716666666666667</v>
      </c>
      <c r="I52" s="9" t="s">
        <v>74</v>
      </c>
      <c r="J52" s="9" t="s">
        <v>19</v>
      </c>
      <c r="K52" s="9" t="s">
        <v>75</v>
      </c>
    </row>
    <row r="53" spans="1:11" x14ac:dyDescent="0.25">
      <c r="A53" s="9" t="s">
        <v>343</v>
      </c>
      <c r="B53" s="10" t="s">
        <v>331</v>
      </c>
      <c r="C53" s="9" t="s">
        <v>112</v>
      </c>
      <c r="D53" s="9" t="s">
        <v>129</v>
      </c>
      <c r="E53" s="9" t="s">
        <v>128</v>
      </c>
      <c r="F53" s="9">
        <v>59</v>
      </c>
      <c r="G53" s="9">
        <v>4</v>
      </c>
      <c r="H53" s="11">
        <f>F53+(G53/60)</f>
        <v>59.06666666666667</v>
      </c>
      <c r="I53" s="9" t="s">
        <v>74</v>
      </c>
      <c r="J53" s="9" t="s">
        <v>19</v>
      </c>
      <c r="K53" s="9" t="s">
        <v>75</v>
      </c>
    </row>
    <row r="54" spans="1:11" x14ac:dyDescent="0.25">
      <c r="A54" s="9" t="s">
        <v>343</v>
      </c>
      <c r="B54" s="10" t="s">
        <v>331</v>
      </c>
      <c r="C54" s="9" t="s">
        <v>127</v>
      </c>
      <c r="D54" s="9" t="s">
        <v>116</v>
      </c>
      <c r="E54" s="9" t="s">
        <v>206</v>
      </c>
      <c r="F54" s="9">
        <v>12</v>
      </c>
      <c r="G54" s="9">
        <v>41</v>
      </c>
      <c r="H54" s="11">
        <f>F54+(G54/60)</f>
        <v>12.683333333333334</v>
      </c>
      <c r="I54" s="9" t="s">
        <v>74</v>
      </c>
      <c r="J54" s="9" t="s">
        <v>19</v>
      </c>
      <c r="K54" s="9" t="s">
        <v>75</v>
      </c>
    </row>
    <row r="55" spans="1:11" x14ac:dyDescent="0.25">
      <c r="A55" s="9" t="s">
        <v>343</v>
      </c>
      <c r="B55" s="10" t="s">
        <v>331</v>
      </c>
      <c r="C55" s="9" t="s">
        <v>196</v>
      </c>
      <c r="D55" s="9" t="s">
        <v>131</v>
      </c>
      <c r="E55" s="9" t="s">
        <v>278</v>
      </c>
      <c r="F55" s="9">
        <v>50</v>
      </c>
      <c r="G55" s="9">
        <v>7</v>
      </c>
      <c r="H55" s="11">
        <f>F55+(G55/60)</f>
        <v>50.116666666666667</v>
      </c>
      <c r="I55" s="9" t="s">
        <v>74</v>
      </c>
      <c r="J55" s="9" t="s">
        <v>19</v>
      </c>
      <c r="K55" s="9" t="s">
        <v>75</v>
      </c>
    </row>
    <row r="56" spans="1:11" x14ac:dyDescent="0.25">
      <c r="A56" s="9" t="s">
        <v>343</v>
      </c>
      <c r="B56" s="10" t="s">
        <v>331</v>
      </c>
      <c r="C56" s="9" t="s">
        <v>176</v>
      </c>
      <c r="D56" s="9" t="s">
        <v>70</v>
      </c>
      <c r="E56" s="9" t="s">
        <v>133</v>
      </c>
      <c r="F56" s="9">
        <v>9</v>
      </c>
      <c r="G56" s="9">
        <v>41</v>
      </c>
      <c r="H56" s="11">
        <f>F56+(G56/60)</f>
        <v>9.6833333333333336</v>
      </c>
      <c r="I56" s="9" t="s">
        <v>74</v>
      </c>
      <c r="J56" s="9" t="s">
        <v>19</v>
      </c>
      <c r="K56" s="9" t="s">
        <v>75</v>
      </c>
    </row>
    <row r="57" spans="1:11" x14ac:dyDescent="0.25">
      <c r="A57" s="9" t="s">
        <v>343</v>
      </c>
      <c r="B57" s="10" t="s">
        <v>331</v>
      </c>
      <c r="C57" s="9" t="s">
        <v>279</v>
      </c>
      <c r="D57" s="9" t="s">
        <v>42</v>
      </c>
      <c r="E57" s="9" t="s">
        <v>198</v>
      </c>
      <c r="F57" s="9">
        <v>14</v>
      </c>
      <c r="G57" s="9">
        <v>44</v>
      </c>
      <c r="H57" s="11">
        <f>F57+(G57/60)</f>
        <v>14.733333333333333</v>
      </c>
      <c r="I57" s="9" t="s">
        <v>74</v>
      </c>
      <c r="J57" s="9" t="s">
        <v>19</v>
      </c>
      <c r="K57" s="9" t="s">
        <v>75</v>
      </c>
    </row>
    <row r="58" spans="1:11" x14ac:dyDescent="0.25">
      <c r="A58" s="9" t="s">
        <v>341</v>
      </c>
      <c r="B58" s="10" t="s">
        <v>331</v>
      </c>
      <c r="C58" s="9" t="s">
        <v>36</v>
      </c>
      <c r="D58" s="9" t="s">
        <v>180</v>
      </c>
      <c r="E58" s="9" t="s">
        <v>181</v>
      </c>
      <c r="F58" s="9">
        <v>30</v>
      </c>
      <c r="G58" s="9">
        <v>55</v>
      </c>
      <c r="H58" s="11">
        <f>F58+(G58/60)</f>
        <v>30.916666666666668</v>
      </c>
      <c r="I58" s="9" t="s">
        <v>37</v>
      </c>
      <c r="J58" s="9" t="s">
        <v>19</v>
      </c>
      <c r="K58" s="9" t="s">
        <v>38</v>
      </c>
    </row>
    <row r="59" spans="1:11" x14ac:dyDescent="0.25">
      <c r="A59" s="9" t="s">
        <v>341</v>
      </c>
      <c r="B59" s="10" t="s">
        <v>331</v>
      </c>
      <c r="C59" s="9" t="s">
        <v>182</v>
      </c>
      <c r="D59" s="9" t="s">
        <v>125</v>
      </c>
      <c r="E59" s="9" t="s">
        <v>183</v>
      </c>
      <c r="F59" s="9">
        <v>34</v>
      </c>
      <c r="G59" s="9">
        <v>27</v>
      </c>
      <c r="H59" s="11">
        <f>F59+(G59/60)</f>
        <v>34.450000000000003</v>
      </c>
      <c r="I59" s="9" t="s">
        <v>37</v>
      </c>
      <c r="J59" s="9" t="s">
        <v>19</v>
      </c>
      <c r="K59" s="9" t="s">
        <v>38</v>
      </c>
    </row>
    <row r="60" spans="1:11" x14ac:dyDescent="0.25">
      <c r="A60" s="9" t="s">
        <v>341</v>
      </c>
      <c r="B60" s="10" t="s">
        <v>331</v>
      </c>
      <c r="C60" s="9" t="s">
        <v>184</v>
      </c>
      <c r="D60" s="9" t="s">
        <v>100</v>
      </c>
      <c r="E60" s="9" t="s">
        <v>185</v>
      </c>
      <c r="F60" s="9">
        <v>11</v>
      </c>
      <c r="G60" s="9">
        <v>40</v>
      </c>
      <c r="H60" s="11">
        <f>F60+(G60/60)</f>
        <v>11.666666666666666</v>
      </c>
      <c r="I60" s="9" t="s">
        <v>37</v>
      </c>
      <c r="J60" s="9" t="s">
        <v>19</v>
      </c>
      <c r="K60" s="9" t="s">
        <v>38</v>
      </c>
    </row>
    <row r="61" spans="1:11" x14ac:dyDescent="0.25">
      <c r="A61" s="9" t="s">
        <v>341</v>
      </c>
      <c r="B61" s="10" t="s">
        <v>331</v>
      </c>
      <c r="C61" s="9" t="s">
        <v>112</v>
      </c>
      <c r="D61" s="9" t="s">
        <v>129</v>
      </c>
      <c r="E61" s="9" t="s">
        <v>147</v>
      </c>
      <c r="F61" s="9">
        <v>59</v>
      </c>
      <c r="G61" s="9">
        <v>5</v>
      </c>
      <c r="H61" s="11">
        <f>F61+(G61/60)</f>
        <v>59.083333333333336</v>
      </c>
      <c r="I61" s="9" t="s">
        <v>37</v>
      </c>
      <c r="J61" s="9" t="s">
        <v>19</v>
      </c>
      <c r="K61" s="9" t="s">
        <v>38</v>
      </c>
    </row>
    <row r="62" spans="1:11" x14ac:dyDescent="0.25">
      <c r="A62" s="9" t="s">
        <v>341</v>
      </c>
      <c r="B62" s="10" t="s">
        <v>331</v>
      </c>
      <c r="C62" s="9" t="s">
        <v>186</v>
      </c>
      <c r="D62" s="9" t="s">
        <v>116</v>
      </c>
      <c r="E62" s="9" t="s">
        <v>187</v>
      </c>
      <c r="F62" s="9">
        <v>12</v>
      </c>
      <c r="G62" s="9">
        <v>37</v>
      </c>
      <c r="H62" s="11">
        <f>F62+(G62/60)</f>
        <v>12.616666666666667</v>
      </c>
      <c r="I62" s="9" t="s">
        <v>37</v>
      </c>
      <c r="J62" s="9" t="s">
        <v>19</v>
      </c>
      <c r="K62" s="9" t="s">
        <v>38</v>
      </c>
    </row>
    <row r="63" spans="1:11" x14ac:dyDescent="0.25">
      <c r="A63" s="9" t="s">
        <v>341</v>
      </c>
      <c r="B63" s="10" t="s">
        <v>331</v>
      </c>
      <c r="C63" s="9" t="s">
        <v>118</v>
      </c>
      <c r="D63" s="9" t="s">
        <v>188</v>
      </c>
      <c r="E63" s="9" t="s">
        <v>189</v>
      </c>
      <c r="F63" s="9">
        <v>49</v>
      </c>
      <c r="G63" s="9">
        <v>59</v>
      </c>
      <c r="H63" s="11">
        <f>F63+(G63/60)</f>
        <v>49.983333333333334</v>
      </c>
      <c r="I63" s="9" t="s">
        <v>37</v>
      </c>
      <c r="J63" s="9" t="s">
        <v>19</v>
      </c>
      <c r="K63" s="9" t="s">
        <v>38</v>
      </c>
    </row>
    <row r="64" spans="1:11" x14ac:dyDescent="0.25">
      <c r="A64" s="9" t="s">
        <v>341</v>
      </c>
      <c r="B64" s="10" t="s">
        <v>331</v>
      </c>
      <c r="C64" s="9" t="s">
        <v>190</v>
      </c>
      <c r="D64" s="9" t="s">
        <v>70</v>
      </c>
      <c r="E64" s="9" t="s">
        <v>191</v>
      </c>
      <c r="F64" s="9">
        <v>9</v>
      </c>
      <c r="G64" s="9">
        <v>46</v>
      </c>
      <c r="H64" s="11">
        <f>F64+(G64/60)</f>
        <v>9.7666666666666675</v>
      </c>
      <c r="I64" s="9" t="s">
        <v>37</v>
      </c>
      <c r="J64" s="9" t="s">
        <v>19</v>
      </c>
      <c r="K64" s="9" t="s">
        <v>38</v>
      </c>
    </row>
    <row r="65" spans="1:11" x14ac:dyDescent="0.25">
      <c r="A65" s="9" t="s">
        <v>341</v>
      </c>
      <c r="B65" s="10" t="s">
        <v>331</v>
      </c>
      <c r="C65" s="9" t="s">
        <v>134</v>
      </c>
      <c r="D65" s="9" t="s">
        <v>33</v>
      </c>
      <c r="E65" s="9" t="s">
        <v>192</v>
      </c>
      <c r="F65" s="9">
        <v>14</v>
      </c>
      <c r="G65" s="9">
        <v>42</v>
      </c>
      <c r="H65" s="11">
        <f>F65+(G65/60)</f>
        <v>14.7</v>
      </c>
      <c r="I65" s="9" t="s">
        <v>37</v>
      </c>
      <c r="J65" s="9" t="s">
        <v>19</v>
      </c>
      <c r="K65" s="9" t="s">
        <v>38</v>
      </c>
    </row>
    <row r="66" spans="1:11" x14ac:dyDescent="0.25">
      <c r="A66" s="9" t="s">
        <v>344</v>
      </c>
      <c r="B66" s="10" t="s">
        <v>331</v>
      </c>
      <c r="C66" s="9" t="s">
        <v>56</v>
      </c>
      <c r="D66" s="9" t="s">
        <v>225</v>
      </c>
      <c r="E66" s="9" t="s">
        <v>226</v>
      </c>
      <c r="F66" s="9">
        <v>30</v>
      </c>
      <c r="G66" s="9">
        <v>1</v>
      </c>
      <c r="H66" s="11">
        <f>F66+(G66/60)</f>
        <v>30.016666666666666</v>
      </c>
      <c r="I66" s="9" t="s">
        <v>60</v>
      </c>
      <c r="J66" s="9" t="s">
        <v>19</v>
      </c>
      <c r="K66" s="9" t="s">
        <v>61</v>
      </c>
    </row>
    <row r="67" spans="1:11" x14ac:dyDescent="0.25">
      <c r="A67" s="9" t="s">
        <v>344</v>
      </c>
      <c r="B67" s="10" t="s">
        <v>331</v>
      </c>
      <c r="C67" s="9" t="s">
        <v>138</v>
      </c>
      <c r="D67" s="9" t="s">
        <v>227</v>
      </c>
      <c r="E67" s="9" t="s">
        <v>228</v>
      </c>
      <c r="F67" s="9">
        <v>34</v>
      </c>
      <c r="G67" s="9">
        <v>44</v>
      </c>
      <c r="H67" s="11">
        <f>F67+(G67/60)</f>
        <v>34.733333333333334</v>
      </c>
      <c r="I67" s="9" t="s">
        <v>60</v>
      </c>
      <c r="J67" s="9" t="s">
        <v>19</v>
      </c>
      <c r="K67" s="9" t="s">
        <v>61</v>
      </c>
    </row>
    <row r="68" spans="1:11" x14ac:dyDescent="0.25">
      <c r="A68" s="9" t="s">
        <v>344</v>
      </c>
      <c r="B68" s="10" t="s">
        <v>331</v>
      </c>
      <c r="C68" s="9" t="s">
        <v>227</v>
      </c>
      <c r="D68" s="9" t="s">
        <v>100</v>
      </c>
      <c r="E68" s="9" t="s">
        <v>229</v>
      </c>
      <c r="F68" s="9">
        <v>11</v>
      </c>
      <c r="G68" s="9">
        <v>26</v>
      </c>
      <c r="H68" s="11">
        <f>F68+(G68/60)</f>
        <v>11.433333333333334</v>
      </c>
      <c r="I68" s="9" t="s">
        <v>60</v>
      </c>
      <c r="J68" s="9" t="s">
        <v>19</v>
      </c>
      <c r="K68" s="9" t="s">
        <v>61</v>
      </c>
    </row>
    <row r="69" spans="1:11" x14ac:dyDescent="0.25">
      <c r="A69" s="9" t="s">
        <v>344</v>
      </c>
      <c r="B69" s="10" t="s">
        <v>331</v>
      </c>
      <c r="C69" s="9" t="s">
        <v>230</v>
      </c>
      <c r="D69" s="9" t="s">
        <v>231</v>
      </c>
      <c r="E69" s="9" t="s">
        <v>232</v>
      </c>
      <c r="F69" s="9">
        <v>39</v>
      </c>
      <c r="G69" s="9">
        <v>16</v>
      </c>
      <c r="H69" s="11">
        <f>F69+(G69/60)</f>
        <v>39.266666666666666</v>
      </c>
      <c r="I69" s="9" t="s">
        <v>60</v>
      </c>
      <c r="J69" s="9" t="s">
        <v>19</v>
      </c>
      <c r="K69" s="9" t="s">
        <v>61</v>
      </c>
    </row>
    <row r="70" spans="1:11" x14ac:dyDescent="0.25">
      <c r="A70" s="9" t="s">
        <v>344</v>
      </c>
      <c r="B70" s="10" t="s">
        <v>331</v>
      </c>
      <c r="C70" s="9" t="s">
        <v>233</v>
      </c>
      <c r="D70" s="9" t="s">
        <v>127</v>
      </c>
      <c r="E70" s="9" t="s">
        <v>234</v>
      </c>
      <c r="F70" s="9">
        <v>18</v>
      </c>
      <c r="G70" s="9">
        <v>1</v>
      </c>
      <c r="H70" s="11">
        <f>F70+(G70/60)</f>
        <v>18.016666666666666</v>
      </c>
      <c r="I70" s="9" t="s">
        <v>60</v>
      </c>
      <c r="J70" s="9" t="s">
        <v>19</v>
      </c>
      <c r="K70" s="9" t="s">
        <v>61</v>
      </c>
    </row>
    <row r="71" spans="1:11" x14ac:dyDescent="0.25">
      <c r="A71" s="9" t="s">
        <v>344</v>
      </c>
      <c r="B71" s="10" t="s">
        <v>331</v>
      </c>
      <c r="C71" s="9" t="s">
        <v>129</v>
      </c>
      <c r="D71" s="9" t="s">
        <v>116</v>
      </c>
      <c r="E71" s="9" t="s">
        <v>148</v>
      </c>
      <c r="F71" s="9">
        <v>12</v>
      </c>
      <c r="G71" s="9">
        <v>40</v>
      </c>
      <c r="H71" s="11">
        <f>F71+(G71/60)</f>
        <v>12.666666666666666</v>
      </c>
      <c r="I71" s="9" t="s">
        <v>60</v>
      </c>
      <c r="J71" s="9" t="s">
        <v>19</v>
      </c>
      <c r="K71" s="9" t="s">
        <v>61</v>
      </c>
    </row>
    <row r="72" spans="1:11" x14ac:dyDescent="0.25">
      <c r="A72" s="9" t="s">
        <v>344</v>
      </c>
      <c r="B72" s="10" t="s">
        <v>331</v>
      </c>
      <c r="C72" s="9" t="s">
        <v>196</v>
      </c>
      <c r="D72" s="9" t="s">
        <v>235</v>
      </c>
      <c r="E72" s="9" t="s">
        <v>236</v>
      </c>
      <c r="F72" s="9">
        <v>7</v>
      </c>
      <c r="G72" s="9">
        <v>44</v>
      </c>
      <c r="H72" s="11">
        <f>F72+(G72/60)</f>
        <v>7.7333333333333334</v>
      </c>
      <c r="I72" s="9" t="s">
        <v>60</v>
      </c>
      <c r="J72" s="9" t="s">
        <v>19</v>
      </c>
      <c r="K72" s="9" t="s">
        <v>61</v>
      </c>
    </row>
    <row r="73" spans="1:11" x14ac:dyDescent="0.25">
      <c r="A73" s="9" t="s">
        <v>344</v>
      </c>
      <c r="B73" s="10" t="s">
        <v>331</v>
      </c>
      <c r="C73" s="9" t="s">
        <v>237</v>
      </c>
      <c r="D73" s="9" t="s">
        <v>238</v>
      </c>
      <c r="E73" s="9" t="s">
        <v>239</v>
      </c>
      <c r="F73" s="9">
        <v>38</v>
      </c>
      <c r="G73" s="9">
        <v>56</v>
      </c>
      <c r="H73" s="11">
        <f>F73+(G73/60)</f>
        <v>38.93333333333333</v>
      </c>
      <c r="I73" s="9" t="s">
        <v>60</v>
      </c>
      <c r="J73" s="9" t="s">
        <v>19</v>
      </c>
      <c r="K73" s="9" t="s">
        <v>61</v>
      </c>
    </row>
    <row r="74" spans="1:11" x14ac:dyDescent="0.25">
      <c r="A74" s="9" t="s">
        <v>344</v>
      </c>
      <c r="B74" s="10" t="s">
        <v>331</v>
      </c>
      <c r="C74" s="9" t="s">
        <v>240</v>
      </c>
      <c r="D74" s="9" t="s">
        <v>59</v>
      </c>
      <c r="E74" s="9" t="s">
        <v>241</v>
      </c>
      <c r="F74" s="9">
        <v>14</v>
      </c>
      <c r="G74" s="9">
        <v>14</v>
      </c>
      <c r="H74" s="11">
        <f>F74+(G74/60)</f>
        <v>14.233333333333333</v>
      </c>
      <c r="I74" s="9" t="s">
        <v>60</v>
      </c>
      <c r="J74" s="9" t="s">
        <v>19</v>
      </c>
      <c r="K74" s="9" t="s">
        <v>61</v>
      </c>
    </row>
    <row r="75" spans="1:11" x14ac:dyDescent="0.25">
      <c r="A75" s="9" t="s">
        <v>345</v>
      </c>
      <c r="B75" s="10" t="s">
        <v>331</v>
      </c>
      <c r="C75" s="9" t="s">
        <v>93</v>
      </c>
      <c r="D75" s="9" t="s">
        <v>314</v>
      </c>
      <c r="E75" s="9" t="s">
        <v>315</v>
      </c>
      <c r="F75" s="9">
        <v>1</v>
      </c>
      <c r="G75" s="9">
        <v>6</v>
      </c>
      <c r="H75" s="11">
        <f>F75+(G75/60)</f>
        <v>1.1000000000000001</v>
      </c>
      <c r="I75" s="9" t="s">
        <v>94</v>
      </c>
      <c r="J75" s="9" t="s">
        <v>19</v>
      </c>
      <c r="K75" s="9" t="s">
        <v>95</v>
      </c>
    </row>
    <row r="76" spans="1:11" x14ac:dyDescent="0.25">
      <c r="A76" s="9" t="s">
        <v>345</v>
      </c>
      <c r="B76" s="10" t="s">
        <v>331</v>
      </c>
      <c r="C76" s="9" t="s">
        <v>138</v>
      </c>
      <c r="D76" s="9" t="s">
        <v>125</v>
      </c>
      <c r="E76" s="9" t="s">
        <v>209</v>
      </c>
      <c r="F76" s="9">
        <v>34</v>
      </c>
      <c r="G76" s="9">
        <v>30</v>
      </c>
      <c r="H76" s="11">
        <f>F76+(G76/60)</f>
        <v>34.5</v>
      </c>
      <c r="I76" s="9" t="s">
        <v>94</v>
      </c>
      <c r="J76" s="9" t="s">
        <v>19</v>
      </c>
      <c r="K76" s="9" t="s">
        <v>95</v>
      </c>
    </row>
    <row r="77" spans="1:11" x14ac:dyDescent="0.25">
      <c r="A77" s="9" t="s">
        <v>345</v>
      </c>
      <c r="B77" s="10" t="s">
        <v>331</v>
      </c>
      <c r="C77" s="9" t="s">
        <v>184</v>
      </c>
      <c r="D77" s="9" t="s">
        <v>100</v>
      </c>
      <c r="E77" s="9" t="s">
        <v>185</v>
      </c>
      <c r="F77" s="9">
        <v>11</v>
      </c>
      <c r="G77" s="9">
        <v>40</v>
      </c>
      <c r="H77" s="11">
        <f>F77+(G77/60)</f>
        <v>11.666666666666666</v>
      </c>
      <c r="I77" s="9" t="s">
        <v>94</v>
      </c>
      <c r="J77" s="9" t="s">
        <v>19</v>
      </c>
      <c r="K77" s="9" t="s">
        <v>95</v>
      </c>
    </row>
    <row r="78" spans="1:11" x14ac:dyDescent="0.25">
      <c r="A78" s="9" t="s">
        <v>345</v>
      </c>
      <c r="B78" s="10" t="s">
        <v>331</v>
      </c>
      <c r="C78" s="9" t="s">
        <v>112</v>
      </c>
      <c r="D78" s="9" t="s">
        <v>129</v>
      </c>
      <c r="E78" s="9" t="s">
        <v>128</v>
      </c>
      <c r="F78" s="9">
        <v>59</v>
      </c>
      <c r="G78" s="9">
        <v>4</v>
      </c>
      <c r="H78" s="11">
        <f>F78+(G78/60)</f>
        <v>59.06666666666667</v>
      </c>
      <c r="I78" s="9" t="s">
        <v>94</v>
      </c>
      <c r="J78" s="9" t="s">
        <v>19</v>
      </c>
      <c r="K78" s="9" t="s">
        <v>95</v>
      </c>
    </row>
    <row r="79" spans="1:11" x14ac:dyDescent="0.25">
      <c r="A79" s="9" t="s">
        <v>345</v>
      </c>
      <c r="B79" s="10" t="s">
        <v>331</v>
      </c>
      <c r="C79" s="9" t="s">
        <v>203</v>
      </c>
      <c r="D79" s="9" t="s">
        <v>116</v>
      </c>
      <c r="E79" s="9" t="s">
        <v>130</v>
      </c>
      <c r="F79" s="9">
        <v>12</v>
      </c>
      <c r="G79" s="9">
        <v>39</v>
      </c>
      <c r="H79" s="11">
        <f>F79+(G79/60)</f>
        <v>12.65</v>
      </c>
      <c r="I79" s="9" t="s">
        <v>94</v>
      </c>
      <c r="J79" s="9" t="s">
        <v>19</v>
      </c>
      <c r="K79" s="9" t="s">
        <v>95</v>
      </c>
    </row>
    <row r="80" spans="1:11" x14ac:dyDescent="0.25">
      <c r="A80" s="9" t="s">
        <v>345</v>
      </c>
      <c r="B80" s="10" t="s">
        <v>331</v>
      </c>
      <c r="C80" s="9" t="s">
        <v>118</v>
      </c>
      <c r="D80" s="9" t="s">
        <v>131</v>
      </c>
      <c r="E80" s="9" t="s">
        <v>132</v>
      </c>
      <c r="F80" s="9">
        <v>50</v>
      </c>
      <c r="G80" s="9">
        <v>6</v>
      </c>
      <c r="H80" s="11">
        <f>F80+(G80/60)</f>
        <v>50.1</v>
      </c>
      <c r="I80" s="9" t="s">
        <v>94</v>
      </c>
      <c r="J80" s="9" t="s">
        <v>19</v>
      </c>
      <c r="K80" s="9" t="s">
        <v>95</v>
      </c>
    </row>
    <row r="81" spans="1:11" x14ac:dyDescent="0.25">
      <c r="A81" s="9" t="s">
        <v>345</v>
      </c>
      <c r="B81" s="10" t="s">
        <v>331</v>
      </c>
      <c r="C81" s="9" t="s">
        <v>282</v>
      </c>
      <c r="D81" s="9" t="s">
        <v>70</v>
      </c>
      <c r="E81" s="9" t="s">
        <v>212</v>
      </c>
      <c r="F81" s="9">
        <v>9</v>
      </c>
      <c r="G81" s="9">
        <v>39</v>
      </c>
      <c r="H81" s="11">
        <f>F81+(G81/60)</f>
        <v>9.65</v>
      </c>
      <c r="I81" s="9" t="s">
        <v>94</v>
      </c>
      <c r="J81" s="9" t="s">
        <v>19</v>
      </c>
      <c r="K81" s="9" t="s">
        <v>95</v>
      </c>
    </row>
    <row r="82" spans="1:11" x14ac:dyDescent="0.25">
      <c r="A82" s="9" t="s">
        <v>345</v>
      </c>
      <c r="B82" s="10" t="s">
        <v>331</v>
      </c>
      <c r="C82" s="9" t="s">
        <v>134</v>
      </c>
      <c r="D82" s="9" t="s">
        <v>77</v>
      </c>
      <c r="E82" s="9" t="s">
        <v>316</v>
      </c>
      <c r="F82" s="9">
        <v>14</v>
      </c>
      <c r="G82" s="9">
        <v>45</v>
      </c>
      <c r="H82" s="11">
        <f>F82+(G82/60)</f>
        <v>14.75</v>
      </c>
      <c r="I82" s="9" t="s">
        <v>94</v>
      </c>
      <c r="J82" s="9" t="s">
        <v>19</v>
      </c>
      <c r="K82" s="9" t="s">
        <v>95</v>
      </c>
    </row>
    <row r="83" spans="1:11" x14ac:dyDescent="0.25">
      <c r="A83" s="9" t="s">
        <v>346</v>
      </c>
      <c r="B83" s="10" t="s">
        <v>331</v>
      </c>
      <c r="C83" s="9" t="s">
        <v>50</v>
      </c>
      <c r="D83" s="9" t="s">
        <v>213</v>
      </c>
      <c r="E83" s="9" t="s">
        <v>214</v>
      </c>
      <c r="F83" s="9">
        <v>30</v>
      </c>
      <c r="G83" s="9">
        <v>7</v>
      </c>
      <c r="H83" s="11">
        <f>F83+(G83/60)</f>
        <v>30.116666666666667</v>
      </c>
      <c r="I83" s="9" t="s">
        <v>54</v>
      </c>
      <c r="J83" s="9" t="s">
        <v>19</v>
      </c>
      <c r="K83" s="9" t="s">
        <v>55</v>
      </c>
    </row>
    <row r="84" spans="1:11" x14ac:dyDescent="0.25">
      <c r="A84" s="9" t="s">
        <v>346</v>
      </c>
      <c r="B84" s="10" t="s">
        <v>331</v>
      </c>
      <c r="C84" s="9" t="s">
        <v>138</v>
      </c>
      <c r="D84" s="9" t="s">
        <v>123</v>
      </c>
      <c r="E84" s="9" t="s">
        <v>200</v>
      </c>
      <c r="F84" s="9">
        <v>34</v>
      </c>
      <c r="G84" s="9">
        <v>29</v>
      </c>
      <c r="H84" s="11">
        <f>F84+(G84/60)</f>
        <v>34.483333333333334</v>
      </c>
      <c r="I84" s="9" t="s">
        <v>54</v>
      </c>
      <c r="J84" s="9" t="s">
        <v>19</v>
      </c>
      <c r="K84" s="9" t="s">
        <v>55</v>
      </c>
    </row>
    <row r="85" spans="1:11" x14ac:dyDescent="0.25">
      <c r="A85" s="9" t="s">
        <v>346</v>
      </c>
      <c r="B85" s="10" t="s">
        <v>331</v>
      </c>
      <c r="C85" s="9" t="s">
        <v>125</v>
      </c>
      <c r="D85" s="9" t="s">
        <v>100</v>
      </c>
      <c r="E85" s="9" t="s">
        <v>126</v>
      </c>
      <c r="F85" s="9">
        <v>11</v>
      </c>
      <c r="G85" s="9">
        <v>42</v>
      </c>
      <c r="H85" s="11">
        <f>F85+(G85/60)</f>
        <v>11.7</v>
      </c>
      <c r="I85" s="9" t="s">
        <v>54</v>
      </c>
      <c r="J85" s="9" t="s">
        <v>19</v>
      </c>
      <c r="K85" s="9" t="s">
        <v>55</v>
      </c>
    </row>
    <row r="86" spans="1:11" x14ac:dyDescent="0.25">
      <c r="A86" s="9" t="s">
        <v>346</v>
      </c>
      <c r="B86" s="10" t="s">
        <v>331</v>
      </c>
      <c r="C86" s="9" t="s">
        <v>166</v>
      </c>
      <c r="D86" s="9" t="s">
        <v>215</v>
      </c>
      <c r="E86" s="9" t="s">
        <v>216</v>
      </c>
      <c r="F86" s="9">
        <v>47</v>
      </c>
      <c r="G86" s="9">
        <v>26</v>
      </c>
      <c r="H86" s="11">
        <f>F86+(G86/60)</f>
        <v>47.43333333333333</v>
      </c>
      <c r="I86" s="9" t="s">
        <v>54</v>
      </c>
      <c r="J86" s="9" t="s">
        <v>19</v>
      </c>
      <c r="K86" s="9" t="s">
        <v>55</v>
      </c>
    </row>
    <row r="87" spans="1:11" x14ac:dyDescent="0.25">
      <c r="A87" s="9" t="s">
        <v>346</v>
      </c>
      <c r="B87" s="10" t="s">
        <v>331</v>
      </c>
      <c r="C87" s="9" t="s">
        <v>217</v>
      </c>
      <c r="D87" s="9" t="s">
        <v>218</v>
      </c>
      <c r="E87" s="9" t="s">
        <v>219</v>
      </c>
      <c r="F87" s="9">
        <v>56</v>
      </c>
      <c r="G87" s="9">
        <v>16</v>
      </c>
      <c r="H87" s="11">
        <f>F87+(G87/60)</f>
        <v>56.266666666666666</v>
      </c>
      <c r="I87" s="9" t="s">
        <v>54</v>
      </c>
      <c r="J87" s="9" t="s">
        <v>19</v>
      </c>
      <c r="K87" s="9" t="s">
        <v>55</v>
      </c>
    </row>
    <row r="88" spans="1:11" x14ac:dyDescent="0.25">
      <c r="A88" s="9" t="s">
        <v>346</v>
      </c>
      <c r="B88" s="10" t="s">
        <v>331</v>
      </c>
      <c r="C88" s="9" t="s">
        <v>220</v>
      </c>
      <c r="D88" s="9" t="s">
        <v>116</v>
      </c>
      <c r="E88" s="9" t="s">
        <v>221</v>
      </c>
      <c r="F88" s="9">
        <v>6</v>
      </c>
      <c r="G88" s="9">
        <v>5</v>
      </c>
      <c r="H88" s="11">
        <f>F88+(G88/60)</f>
        <v>6.083333333333333</v>
      </c>
      <c r="I88" s="9" t="s">
        <v>54</v>
      </c>
      <c r="J88" s="9" t="s">
        <v>19</v>
      </c>
      <c r="K88" s="9" t="s">
        <v>55</v>
      </c>
    </row>
    <row r="89" spans="1:11" x14ac:dyDescent="0.25">
      <c r="A89" s="9" t="s">
        <v>346</v>
      </c>
      <c r="B89" s="10" t="s">
        <v>331</v>
      </c>
      <c r="C89" s="9" t="s">
        <v>222</v>
      </c>
      <c r="D89" s="9" t="s">
        <v>70</v>
      </c>
      <c r="E89" s="9" t="s">
        <v>29</v>
      </c>
      <c r="F89" s="9">
        <v>9</v>
      </c>
      <c r="G89" s="9">
        <v>52</v>
      </c>
      <c r="H89" s="11">
        <f>F89+(G89/60)</f>
        <v>9.8666666666666671</v>
      </c>
      <c r="I89" s="9" t="s">
        <v>54</v>
      </c>
      <c r="J89" s="9" t="s">
        <v>19</v>
      </c>
      <c r="K89" s="9" t="s">
        <v>55</v>
      </c>
    </row>
    <row r="90" spans="1:11" x14ac:dyDescent="0.25">
      <c r="A90" s="9" t="s">
        <v>346</v>
      </c>
      <c r="B90" s="10" t="s">
        <v>331</v>
      </c>
      <c r="C90" s="9" t="s">
        <v>178</v>
      </c>
      <c r="D90" s="9" t="s">
        <v>53</v>
      </c>
      <c r="E90" s="9" t="s">
        <v>192</v>
      </c>
      <c r="F90" s="9">
        <v>14</v>
      </c>
      <c r="G90" s="9">
        <v>42</v>
      </c>
      <c r="H90" s="11">
        <f>F90+(G90/60)</f>
        <v>14.7</v>
      </c>
      <c r="I90" s="9" t="s">
        <v>54</v>
      </c>
      <c r="J90" s="9" t="s">
        <v>19</v>
      </c>
      <c r="K90" s="9" t="s">
        <v>55</v>
      </c>
    </row>
    <row r="91" spans="1:11" x14ac:dyDescent="0.25">
      <c r="A91" s="9" t="s">
        <v>347</v>
      </c>
      <c r="B91" s="10" t="s">
        <v>331</v>
      </c>
      <c r="C91" s="9" t="s">
        <v>56</v>
      </c>
      <c r="D91" s="9" t="s">
        <v>144</v>
      </c>
      <c r="E91" s="9" t="s">
        <v>223</v>
      </c>
      <c r="F91" s="9">
        <v>30</v>
      </c>
      <c r="G91" s="9">
        <v>3</v>
      </c>
      <c r="H91" s="11">
        <f>F91+(G91/60)</f>
        <v>30.05</v>
      </c>
      <c r="I91" s="9" t="s">
        <v>57</v>
      </c>
      <c r="J91" s="9" t="s">
        <v>19</v>
      </c>
      <c r="K91" s="9" t="s">
        <v>58</v>
      </c>
    </row>
    <row r="92" spans="1:11" x14ac:dyDescent="0.25">
      <c r="A92" s="9" t="s">
        <v>347</v>
      </c>
      <c r="B92" s="10" t="s">
        <v>331</v>
      </c>
      <c r="C92" s="9" t="s">
        <v>138</v>
      </c>
      <c r="D92" s="9" t="s">
        <v>123</v>
      </c>
      <c r="E92" s="9" t="s">
        <v>124</v>
      </c>
      <c r="F92" s="9">
        <v>34</v>
      </c>
      <c r="G92" s="9">
        <v>28</v>
      </c>
      <c r="H92" s="11">
        <f>F92+(G92/60)</f>
        <v>34.466666666666669</v>
      </c>
      <c r="I92" s="9" t="s">
        <v>57</v>
      </c>
      <c r="J92" s="9" t="s">
        <v>19</v>
      </c>
      <c r="K92" s="9" t="s">
        <v>58</v>
      </c>
    </row>
    <row r="93" spans="1:11" x14ac:dyDescent="0.25">
      <c r="A93" s="9" t="s">
        <v>347</v>
      </c>
      <c r="B93" s="10" t="s">
        <v>331</v>
      </c>
      <c r="C93" s="9" t="s">
        <v>123</v>
      </c>
      <c r="D93" s="9" t="s">
        <v>100</v>
      </c>
      <c r="E93" s="9" t="s">
        <v>126</v>
      </c>
      <c r="F93" s="9">
        <v>11</v>
      </c>
      <c r="G93" s="9">
        <v>42</v>
      </c>
      <c r="H93" s="11">
        <f>F93+(G93/60)</f>
        <v>11.7</v>
      </c>
      <c r="I93" s="9" t="s">
        <v>57</v>
      </c>
      <c r="J93" s="9" t="s">
        <v>19</v>
      </c>
      <c r="K93" s="9" t="s">
        <v>58</v>
      </c>
    </row>
    <row r="94" spans="1:11" x14ac:dyDescent="0.25">
      <c r="A94" s="9" t="s">
        <v>347</v>
      </c>
      <c r="B94" s="10" t="s">
        <v>331</v>
      </c>
      <c r="C94" s="9" t="s">
        <v>146</v>
      </c>
      <c r="D94" s="9" t="s">
        <v>129</v>
      </c>
      <c r="E94" s="9" t="s">
        <v>202</v>
      </c>
      <c r="F94" s="9">
        <v>59</v>
      </c>
      <c r="G94" s="9">
        <v>6</v>
      </c>
      <c r="H94" s="11">
        <f>F94+(G94/60)</f>
        <v>59.1</v>
      </c>
      <c r="I94" s="9" t="s">
        <v>57</v>
      </c>
      <c r="J94" s="9" t="s">
        <v>19</v>
      </c>
      <c r="K94" s="9" t="s">
        <v>58</v>
      </c>
    </row>
    <row r="95" spans="1:11" x14ac:dyDescent="0.25">
      <c r="A95" s="9" t="s">
        <v>347</v>
      </c>
      <c r="B95" s="10" t="s">
        <v>331</v>
      </c>
      <c r="C95" s="9" t="s">
        <v>129</v>
      </c>
      <c r="D95" s="9" t="s">
        <v>116</v>
      </c>
      <c r="E95" s="9" t="s">
        <v>130</v>
      </c>
      <c r="F95" s="9">
        <v>12</v>
      </c>
      <c r="G95" s="9">
        <v>39</v>
      </c>
      <c r="H95" s="11">
        <f>F95+(G95/60)</f>
        <v>12.65</v>
      </c>
      <c r="I95" s="9" t="s">
        <v>57</v>
      </c>
      <c r="J95" s="9" t="s">
        <v>19</v>
      </c>
      <c r="K95" s="9" t="s">
        <v>58</v>
      </c>
    </row>
    <row r="96" spans="1:11" x14ac:dyDescent="0.25">
      <c r="A96" s="9" t="s">
        <v>347</v>
      </c>
      <c r="B96" s="10" t="s">
        <v>331</v>
      </c>
      <c r="C96" s="9" t="s">
        <v>196</v>
      </c>
      <c r="D96" s="9" t="s">
        <v>176</v>
      </c>
      <c r="E96" s="9" t="s">
        <v>132</v>
      </c>
      <c r="F96" s="9">
        <v>50</v>
      </c>
      <c r="G96" s="9">
        <v>6</v>
      </c>
      <c r="H96" s="11">
        <f>F96+(G96/60)</f>
        <v>50.1</v>
      </c>
      <c r="I96" s="9" t="s">
        <v>57</v>
      </c>
      <c r="J96" s="9" t="s">
        <v>19</v>
      </c>
      <c r="K96" s="9" t="s">
        <v>58</v>
      </c>
    </row>
    <row r="97" spans="1:11" x14ac:dyDescent="0.25">
      <c r="A97" s="9" t="s">
        <v>347</v>
      </c>
      <c r="B97" s="10" t="s">
        <v>331</v>
      </c>
      <c r="C97" s="9" t="s">
        <v>131</v>
      </c>
      <c r="D97" s="9" t="s">
        <v>70</v>
      </c>
      <c r="E97" s="9" t="s">
        <v>133</v>
      </c>
      <c r="F97" s="9">
        <v>9</v>
      </c>
      <c r="G97" s="9">
        <v>41</v>
      </c>
      <c r="H97" s="11">
        <f>F97+(G97/60)</f>
        <v>9.6833333333333336</v>
      </c>
      <c r="I97" s="9" t="s">
        <v>57</v>
      </c>
      <c r="J97" s="9" t="s">
        <v>19</v>
      </c>
      <c r="K97" s="9" t="s">
        <v>58</v>
      </c>
    </row>
    <row r="98" spans="1:11" x14ac:dyDescent="0.25">
      <c r="A98" s="9" t="s">
        <v>347</v>
      </c>
      <c r="B98" s="10" t="s">
        <v>331</v>
      </c>
      <c r="C98" s="9" t="s">
        <v>178</v>
      </c>
      <c r="D98" s="9" t="s">
        <v>42</v>
      </c>
      <c r="E98" s="9" t="s">
        <v>224</v>
      </c>
      <c r="F98" s="9">
        <v>14</v>
      </c>
      <c r="G98" s="9">
        <v>46</v>
      </c>
      <c r="H98" s="11">
        <f>F98+(G98/60)</f>
        <v>14.766666666666667</v>
      </c>
      <c r="I98" s="9" t="s">
        <v>57</v>
      </c>
      <c r="J98" s="9" t="s">
        <v>19</v>
      </c>
      <c r="K98" s="9" t="s">
        <v>58</v>
      </c>
    </row>
    <row r="99" spans="1:11" x14ac:dyDescent="0.25">
      <c r="A99" s="9" t="s">
        <v>348</v>
      </c>
      <c r="B99" s="10" t="s">
        <v>331</v>
      </c>
      <c r="C99" s="9" t="s">
        <v>66</v>
      </c>
      <c r="D99" s="9" t="s">
        <v>253</v>
      </c>
      <c r="E99" s="9" t="s">
        <v>254</v>
      </c>
      <c r="F99" s="9">
        <v>29</v>
      </c>
      <c r="G99" s="9">
        <v>25</v>
      </c>
      <c r="H99" s="11">
        <f>F99+(G99/60)</f>
        <v>29.416666666666668</v>
      </c>
      <c r="I99" s="9" t="s">
        <v>67</v>
      </c>
      <c r="J99" s="9" t="s">
        <v>19</v>
      </c>
      <c r="K99" s="9" t="s">
        <v>68</v>
      </c>
    </row>
    <row r="100" spans="1:11" x14ac:dyDescent="0.25">
      <c r="A100" s="9" t="s">
        <v>348</v>
      </c>
      <c r="B100" s="10" t="s">
        <v>331</v>
      </c>
      <c r="C100" s="9" t="s">
        <v>182</v>
      </c>
      <c r="D100" s="9" t="s">
        <v>255</v>
      </c>
      <c r="E100" s="9" t="s">
        <v>124</v>
      </c>
      <c r="F100" s="9">
        <v>34</v>
      </c>
      <c r="G100" s="9">
        <v>28</v>
      </c>
      <c r="H100" s="11">
        <f>F100+(G100/60)</f>
        <v>34.466666666666669</v>
      </c>
      <c r="I100" s="9" t="s">
        <v>67</v>
      </c>
      <c r="J100" s="9" t="s">
        <v>19</v>
      </c>
      <c r="K100" s="9" t="s">
        <v>68</v>
      </c>
    </row>
    <row r="101" spans="1:11" x14ac:dyDescent="0.25">
      <c r="A101" s="9" t="s">
        <v>348</v>
      </c>
      <c r="B101" s="10" t="s">
        <v>331</v>
      </c>
      <c r="C101" s="9" t="s">
        <v>255</v>
      </c>
      <c r="D101" s="9" t="s">
        <v>100</v>
      </c>
      <c r="E101" s="9" t="s">
        <v>201</v>
      </c>
      <c r="F101" s="9">
        <v>11</v>
      </c>
      <c r="G101" s="9">
        <v>41</v>
      </c>
      <c r="H101" s="11">
        <f>F101+(G101/60)</f>
        <v>11.683333333333334</v>
      </c>
      <c r="I101" s="9" t="s">
        <v>67</v>
      </c>
      <c r="J101" s="9" t="s">
        <v>19</v>
      </c>
      <c r="K101" s="9" t="s">
        <v>68</v>
      </c>
    </row>
    <row r="102" spans="1:11" x14ac:dyDescent="0.25">
      <c r="A102" s="9" t="s">
        <v>348</v>
      </c>
      <c r="B102" s="10" t="s">
        <v>331</v>
      </c>
      <c r="C102" s="9" t="s">
        <v>256</v>
      </c>
      <c r="D102" s="9" t="s">
        <v>127</v>
      </c>
      <c r="E102" s="9" t="s">
        <v>257</v>
      </c>
      <c r="F102" s="9">
        <v>59</v>
      </c>
      <c r="G102" s="9">
        <v>2</v>
      </c>
      <c r="H102" s="11">
        <f>F102+(G102/60)</f>
        <v>59.033333333333331</v>
      </c>
      <c r="I102" s="9" t="s">
        <v>67</v>
      </c>
      <c r="J102" s="9" t="s">
        <v>19</v>
      </c>
      <c r="K102" s="9" t="s">
        <v>68</v>
      </c>
    </row>
    <row r="103" spans="1:11" x14ac:dyDescent="0.25">
      <c r="A103" s="9" t="s">
        <v>348</v>
      </c>
      <c r="B103" s="10" t="s">
        <v>331</v>
      </c>
      <c r="C103" s="9" t="s">
        <v>127</v>
      </c>
      <c r="D103" s="9" t="s">
        <v>116</v>
      </c>
      <c r="E103" s="9" t="s">
        <v>206</v>
      </c>
      <c r="F103" s="9">
        <v>12</v>
      </c>
      <c r="G103" s="9">
        <v>41</v>
      </c>
      <c r="H103" s="11">
        <f>F103+(G103/60)</f>
        <v>12.683333333333334</v>
      </c>
      <c r="I103" s="9" t="s">
        <v>67</v>
      </c>
      <c r="J103" s="9" t="s">
        <v>19</v>
      </c>
      <c r="K103" s="9" t="s">
        <v>68</v>
      </c>
    </row>
    <row r="104" spans="1:11" x14ac:dyDescent="0.25">
      <c r="A104" s="9" t="s">
        <v>348</v>
      </c>
      <c r="B104" s="10" t="s">
        <v>331</v>
      </c>
      <c r="C104" s="9" t="s">
        <v>258</v>
      </c>
      <c r="D104" s="9" t="s">
        <v>259</v>
      </c>
      <c r="E104" s="9" t="s">
        <v>260</v>
      </c>
      <c r="F104" s="9">
        <v>50</v>
      </c>
      <c r="G104" s="9">
        <v>0</v>
      </c>
      <c r="H104" s="11">
        <f>F104+(G104/60)</f>
        <v>50</v>
      </c>
      <c r="I104" s="9" t="s">
        <v>67</v>
      </c>
      <c r="J104" s="9" t="s">
        <v>19</v>
      </c>
      <c r="K104" s="9" t="s">
        <v>68</v>
      </c>
    </row>
    <row r="105" spans="1:11" x14ac:dyDescent="0.25">
      <c r="A105" s="9" t="s">
        <v>348</v>
      </c>
      <c r="B105" s="10" t="s">
        <v>331</v>
      </c>
      <c r="C105" s="9" t="s">
        <v>259</v>
      </c>
      <c r="D105" s="9" t="s">
        <v>70</v>
      </c>
      <c r="E105" s="9" t="s">
        <v>261</v>
      </c>
      <c r="F105" s="9">
        <v>9</v>
      </c>
      <c r="G105" s="9">
        <v>45</v>
      </c>
      <c r="H105" s="11">
        <f>F105+(G105/60)</f>
        <v>9.75</v>
      </c>
      <c r="I105" s="9" t="s">
        <v>67</v>
      </c>
      <c r="J105" s="9" t="s">
        <v>19</v>
      </c>
      <c r="K105" s="9" t="s">
        <v>68</v>
      </c>
    </row>
    <row r="106" spans="1:11" x14ac:dyDescent="0.25">
      <c r="A106" s="9" t="s">
        <v>348</v>
      </c>
      <c r="B106" s="10" t="s">
        <v>331</v>
      </c>
      <c r="C106" s="9" t="s">
        <v>252</v>
      </c>
      <c r="D106" s="9" t="s">
        <v>63</v>
      </c>
      <c r="E106" s="9" t="s">
        <v>204</v>
      </c>
      <c r="F106" s="9">
        <v>14</v>
      </c>
      <c r="G106" s="9">
        <v>47</v>
      </c>
      <c r="H106" s="11">
        <f>F106+(G106/60)</f>
        <v>14.783333333333333</v>
      </c>
      <c r="I106" s="9" t="s">
        <v>67</v>
      </c>
      <c r="J106" s="9" t="s">
        <v>19</v>
      </c>
      <c r="K106" s="9" t="s">
        <v>68</v>
      </c>
    </row>
    <row r="107" spans="1:11" x14ac:dyDescent="0.25">
      <c r="A107" s="9" t="s">
        <v>349</v>
      </c>
      <c r="B107" s="10" t="s">
        <v>331</v>
      </c>
      <c r="C107" s="9" t="s">
        <v>321</v>
      </c>
      <c r="D107" s="9" t="s">
        <v>105</v>
      </c>
      <c r="E107" s="9" t="s">
        <v>322</v>
      </c>
      <c r="F107" s="9">
        <v>27</v>
      </c>
      <c r="G107" s="9">
        <v>59</v>
      </c>
      <c r="H107" s="11">
        <f>F107+(G107/60)</f>
        <v>27.983333333333334</v>
      </c>
      <c r="I107" s="9" t="s">
        <v>101</v>
      </c>
      <c r="J107" s="9" t="s">
        <v>19</v>
      </c>
      <c r="K107" s="9" t="s">
        <v>102</v>
      </c>
    </row>
    <row r="108" spans="1:11" x14ac:dyDescent="0.25">
      <c r="A108" s="9" t="s">
        <v>349</v>
      </c>
      <c r="B108" s="10" t="s">
        <v>331</v>
      </c>
      <c r="C108" s="9" t="s">
        <v>138</v>
      </c>
      <c r="D108" s="9" t="s">
        <v>108</v>
      </c>
      <c r="E108" s="9" t="s">
        <v>323</v>
      </c>
      <c r="F108" s="9">
        <v>34</v>
      </c>
      <c r="G108" s="9">
        <v>20</v>
      </c>
      <c r="H108" s="11">
        <f>F108+(G108/60)</f>
        <v>34.333333333333336</v>
      </c>
      <c r="I108" s="9" t="s">
        <v>101</v>
      </c>
      <c r="J108" s="9" t="s">
        <v>19</v>
      </c>
      <c r="K108" s="9" t="s">
        <v>102</v>
      </c>
    </row>
    <row r="109" spans="1:11" x14ac:dyDescent="0.25">
      <c r="A109" s="9" t="s">
        <v>349</v>
      </c>
      <c r="B109" s="10" t="s">
        <v>331</v>
      </c>
      <c r="C109" s="9" t="s">
        <v>110</v>
      </c>
      <c r="D109" s="9" t="s">
        <v>100</v>
      </c>
      <c r="E109" s="9" t="s">
        <v>111</v>
      </c>
      <c r="F109" s="9">
        <v>11</v>
      </c>
      <c r="G109" s="9">
        <v>53</v>
      </c>
      <c r="H109" s="11">
        <f>F109+(G109/60)</f>
        <v>11.883333333333333</v>
      </c>
      <c r="I109" s="9" t="s">
        <v>101</v>
      </c>
      <c r="J109" s="9" t="s">
        <v>19</v>
      </c>
      <c r="K109" s="9" t="s">
        <v>102</v>
      </c>
    </row>
    <row r="110" spans="1:11" x14ac:dyDescent="0.25">
      <c r="A110" s="9" t="s">
        <v>350</v>
      </c>
      <c r="B110" s="10" t="s">
        <v>331</v>
      </c>
      <c r="C110" s="9" t="s">
        <v>80</v>
      </c>
      <c r="D110" s="9" t="s">
        <v>284</v>
      </c>
      <c r="E110" s="9" t="s">
        <v>285</v>
      </c>
      <c r="F110" s="9">
        <v>12</v>
      </c>
      <c r="G110" s="9">
        <v>12</v>
      </c>
      <c r="H110" s="11">
        <f>F110+(G110/60)</f>
        <v>12.2</v>
      </c>
      <c r="I110" s="9" t="s">
        <v>82</v>
      </c>
      <c r="J110" s="9" t="s">
        <v>19</v>
      </c>
      <c r="K110" s="9" t="s">
        <v>83</v>
      </c>
    </row>
    <row r="111" spans="1:11" x14ac:dyDescent="0.25">
      <c r="A111" s="9" t="s">
        <v>350</v>
      </c>
      <c r="B111" s="10" t="s">
        <v>331</v>
      </c>
      <c r="C111" s="9" t="s">
        <v>286</v>
      </c>
      <c r="D111" s="9" t="s">
        <v>287</v>
      </c>
      <c r="E111" s="9" t="s">
        <v>288</v>
      </c>
      <c r="F111" s="9">
        <v>7</v>
      </c>
      <c r="G111" s="9">
        <v>17</v>
      </c>
      <c r="H111" s="11">
        <f>F111+(G111/60)</f>
        <v>7.2833333333333332</v>
      </c>
      <c r="I111" s="9" t="s">
        <v>82</v>
      </c>
      <c r="J111" s="9" t="s">
        <v>19</v>
      </c>
      <c r="K111" s="9" t="s">
        <v>83</v>
      </c>
    </row>
    <row r="112" spans="1:11" x14ac:dyDescent="0.25">
      <c r="A112" s="9" t="s">
        <v>350</v>
      </c>
      <c r="B112" s="10" t="s">
        <v>331</v>
      </c>
      <c r="C112" s="9" t="s">
        <v>138</v>
      </c>
      <c r="D112" s="9" t="s">
        <v>123</v>
      </c>
      <c r="E112" s="9" t="s">
        <v>124</v>
      </c>
      <c r="F112" s="9">
        <v>34</v>
      </c>
      <c r="G112" s="9">
        <v>28</v>
      </c>
      <c r="H112" s="11">
        <f>F112+(G112/60)</f>
        <v>34.466666666666669</v>
      </c>
      <c r="I112" s="9" t="s">
        <v>82</v>
      </c>
      <c r="J112" s="9" t="s">
        <v>19</v>
      </c>
      <c r="K112" s="9" t="s">
        <v>83</v>
      </c>
    </row>
    <row r="113" spans="1:11" x14ac:dyDescent="0.25">
      <c r="A113" s="9" t="s">
        <v>350</v>
      </c>
      <c r="B113" s="10" t="s">
        <v>331</v>
      </c>
      <c r="C113" s="9" t="s">
        <v>123</v>
      </c>
      <c r="D113" s="9" t="s">
        <v>100</v>
      </c>
      <c r="E113" s="9" t="s">
        <v>195</v>
      </c>
      <c r="F113" s="9">
        <v>11</v>
      </c>
      <c r="G113" s="9">
        <v>43</v>
      </c>
      <c r="H113" s="11">
        <f>F113+(G113/60)</f>
        <v>11.716666666666667</v>
      </c>
      <c r="I113" s="9" t="s">
        <v>82</v>
      </c>
      <c r="J113" s="9" t="s">
        <v>19</v>
      </c>
      <c r="K113" s="9" t="s">
        <v>83</v>
      </c>
    </row>
    <row r="114" spans="1:11" x14ac:dyDescent="0.25">
      <c r="A114" s="9" t="s">
        <v>350</v>
      </c>
      <c r="B114" s="10" t="s">
        <v>331</v>
      </c>
      <c r="C114" s="9" t="s">
        <v>146</v>
      </c>
      <c r="D114" s="9" t="s">
        <v>289</v>
      </c>
      <c r="E114" s="9" t="s">
        <v>290</v>
      </c>
      <c r="F114" s="9">
        <v>29</v>
      </c>
      <c r="G114" s="9">
        <v>33</v>
      </c>
      <c r="H114" s="11">
        <f>F114+(G114/60)</f>
        <v>29.55</v>
      </c>
      <c r="I114" s="9" t="s">
        <v>82</v>
      </c>
      <c r="J114" s="9" t="s">
        <v>19</v>
      </c>
      <c r="K114" s="9" t="s">
        <v>83</v>
      </c>
    </row>
    <row r="115" spans="1:11" x14ac:dyDescent="0.25">
      <c r="A115" s="9" t="s">
        <v>350</v>
      </c>
      <c r="B115" s="10" t="s">
        <v>331</v>
      </c>
      <c r="C115" s="9" t="s">
        <v>291</v>
      </c>
      <c r="D115" s="9" t="s">
        <v>174</v>
      </c>
      <c r="E115" s="9" t="s">
        <v>292</v>
      </c>
      <c r="F115" s="9">
        <v>26</v>
      </c>
      <c r="G115" s="9">
        <v>23</v>
      </c>
      <c r="H115" s="11">
        <f>F115+(G115/60)</f>
        <v>26.383333333333333</v>
      </c>
      <c r="I115" s="9" t="s">
        <v>82</v>
      </c>
      <c r="J115" s="9" t="s">
        <v>19</v>
      </c>
      <c r="K115" s="9" t="s">
        <v>83</v>
      </c>
    </row>
    <row r="116" spans="1:11" x14ac:dyDescent="0.25">
      <c r="A116" s="9" t="s">
        <v>350</v>
      </c>
      <c r="B116" s="10" t="s">
        <v>331</v>
      </c>
      <c r="C116" s="9" t="s">
        <v>176</v>
      </c>
      <c r="D116" s="9" t="s">
        <v>70</v>
      </c>
      <c r="E116" s="9" t="s">
        <v>177</v>
      </c>
      <c r="F116" s="9">
        <v>9</v>
      </c>
      <c r="G116" s="9">
        <v>42</v>
      </c>
      <c r="H116" s="11">
        <f>F116+(G116/60)</f>
        <v>9.6999999999999993</v>
      </c>
      <c r="I116" s="9" t="s">
        <v>82</v>
      </c>
      <c r="J116" s="9" t="s">
        <v>19</v>
      </c>
      <c r="K116" s="9" t="s">
        <v>83</v>
      </c>
    </row>
    <row r="117" spans="1:11" x14ac:dyDescent="0.25">
      <c r="A117" s="9" t="s">
        <v>350</v>
      </c>
      <c r="B117" s="10" t="s">
        <v>331</v>
      </c>
      <c r="C117" s="9" t="s">
        <v>178</v>
      </c>
      <c r="D117" s="9" t="s">
        <v>81</v>
      </c>
      <c r="E117" s="9" t="s">
        <v>293</v>
      </c>
      <c r="F117" s="9">
        <v>15</v>
      </c>
      <c r="G117" s="9">
        <v>9</v>
      </c>
      <c r="H117" s="11">
        <f>F117+(G117/60)</f>
        <v>15.15</v>
      </c>
      <c r="I117" s="9" t="s">
        <v>82</v>
      </c>
      <c r="J117" s="9" t="s">
        <v>19</v>
      </c>
      <c r="K117" s="9" t="s">
        <v>83</v>
      </c>
    </row>
    <row r="118" spans="1:11" x14ac:dyDescent="0.25">
      <c r="A118" s="9" t="s">
        <v>24</v>
      </c>
      <c r="B118" s="10" t="s">
        <v>333</v>
      </c>
      <c r="C118" s="9" t="s">
        <v>25</v>
      </c>
      <c r="D118" s="9" t="s">
        <v>136</v>
      </c>
      <c r="E118" s="9" t="s">
        <v>137</v>
      </c>
      <c r="F118" s="9">
        <v>48</v>
      </c>
      <c r="G118" s="9">
        <v>14</v>
      </c>
      <c r="H118" s="11">
        <f>F118+(G118/60)</f>
        <v>48.233333333333334</v>
      </c>
      <c r="I118" s="9"/>
      <c r="J118" s="9" t="s">
        <v>19</v>
      </c>
      <c r="K118" s="9"/>
    </row>
    <row r="119" spans="1:11" x14ac:dyDescent="0.25">
      <c r="A119" s="9" t="s">
        <v>24</v>
      </c>
      <c r="B119" s="10" t="s">
        <v>333</v>
      </c>
      <c r="C119" s="9" t="s">
        <v>138</v>
      </c>
      <c r="D119" s="9" t="s">
        <v>139</v>
      </c>
      <c r="E119" s="9" t="s">
        <v>140</v>
      </c>
      <c r="F119" s="9">
        <v>34</v>
      </c>
      <c r="G119" s="9">
        <v>18</v>
      </c>
      <c r="H119" s="11">
        <f>F119+(G119/60)</f>
        <v>34.299999999999997</v>
      </c>
      <c r="I119" s="9"/>
      <c r="J119" s="9" t="s">
        <v>19</v>
      </c>
      <c r="K119" s="9"/>
    </row>
    <row r="120" spans="1:11" x14ac:dyDescent="0.25">
      <c r="A120" s="9" t="s">
        <v>24</v>
      </c>
      <c r="B120" s="10" t="s">
        <v>333</v>
      </c>
      <c r="C120" s="9" t="s">
        <v>110</v>
      </c>
      <c r="D120" s="9" t="s">
        <v>100</v>
      </c>
      <c r="E120" s="9" t="s">
        <v>111</v>
      </c>
      <c r="F120" s="9">
        <v>11</v>
      </c>
      <c r="G120" s="9">
        <v>53</v>
      </c>
      <c r="H120" s="11">
        <f>F120+(G120/60)</f>
        <v>11.883333333333333</v>
      </c>
      <c r="I120" s="9"/>
      <c r="J120" s="9" t="s">
        <v>19</v>
      </c>
      <c r="K120" s="9"/>
    </row>
    <row r="121" spans="1:11" x14ac:dyDescent="0.25">
      <c r="A121" s="9" t="s">
        <v>24</v>
      </c>
      <c r="B121" s="10" t="s">
        <v>333</v>
      </c>
      <c r="C121" s="9" t="s">
        <v>112</v>
      </c>
      <c r="D121" s="9" t="s">
        <v>115</v>
      </c>
      <c r="E121" s="9" t="s">
        <v>141</v>
      </c>
      <c r="F121" s="9">
        <v>58</v>
      </c>
      <c r="G121" s="9">
        <v>54</v>
      </c>
      <c r="H121" s="11">
        <f>F121+(G121/60)</f>
        <v>58.9</v>
      </c>
      <c r="I121" s="9"/>
      <c r="J121" s="9" t="s">
        <v>19</v>
      </c>
      <c r="K121" s="9"/>
    </row>
    <row r="122" spans="1:11" x14ac:dyDescent="0.25">
      <c r="A122" s="9" t="s">
        <v>24</v>
      </c>
      <c r="B122" s="10" t="s">
        <v>333</v>
      </c>
      <c r="C122" s="9" t="s">
        <v>115</v>
      </c>
      <c r="D122" s="9" t="s">
        <v>116</v>
      </c>
      <c r="E122" s="9" t="s">
        <v>142</v>
      </c>
      <c r="F122" s="9">
        <v>12</v>
      </c>
      <c r="G122" s="9">
        <v>49</v>
      </c>
      <c r="H122" s="11">
        <f>F122+(G122/60)</f>
        <v>12.816666666666666</v>
      </c>
      <c r="I122" s="9"/>
      <c r="J122" s="9" t="s">
        <v>19</v>
      </c>
      <c r="K122" s="9"/>
    </row>
    <row r="123" spans="1:11" x14ac:dyDescent="0.25">
      <c r="A123" s="9" t="s">
        <v>24</v>
      </c>
      <c r="B123" s="10" t="s">
        <v>333</v>
      </c>
      <c r="C123" s="9" t="s">
        <v>118</v>
      </c>
      <c r="D123" s="9" t="s">
        <v>26</v>
      </c>
      <c r="E123" s="9" t="s">
        <v>143</v>
      </c>
      <c r="F123" s="9">
        <v>53</v>
      </c>
      <c r="G123" s="9">
        <v>16</v>
      </c>
      <c r="H123" s="11">
        <f>F123+(G123/60)</f>
        <v>53.266666666666666</v>
      </c>
      <c r="I123" s="9"/>
      <c r="J123" s="9" t="s">
        <v>19</v>
      </c>
      <c r="K123" s="9"/>
    </row>
    <row r="124" spans="1:11" x14ac:dyDescent="0.25">
      <c r="A124" s="9" t="s">
        <v>351</v>
      </c>
      <c r="B124" s="10" t="s">
        <v>331</v>
      </c>
      <c r="C124" s="9" t="s">
        <v>27</v>
      </c>
      <c r="D124" s="9" t="s">
        <v>28</v>
      </c>
      <c r="E124" s="9" t="s">
        <v>29</v>
      </c>
      <c r="F124" s="9">
        <v>9</v>
      </c>
      <c r="G124" s="9">
        <v>52</v>
      </c>
      <c r="H124" s="11">
        <f>F124+(G124/60)</f>
        <v>9.8666666666666671</v>
      </c>
      <c r="I124" s="9"/>
      <c r="J124" s="9" t="s">
        <v>19</v>
      </c>
      <c r="K124" s="9"/>
    </row>
    <row r="125" spans="1:11" x14ac:dyDescent="0.25">
      <c r="A125" s="9" t="s">
        <v>351</v>
      </c>
      <c r="B125" s="10" t="s">
        <v>331</v>
      </c>
      <c r="C125" s="9" t="s">
        <v>87</v>
      </c>
      <c r="D125" s="9" t="s">
        <v>305</v>
      </c>
      <c r="E125" s="9" t="s">
        <v>306</v>
      </c>
      <c r="F125" s="9">
        <v>24</v>
      </c>
      <c r="G125" s="9">
        <v>44</v>
      </c>
      <c r="H125" s="11">
        <f>F125+(G125/60)</f>
        <v>24.733333333333334</v>
      </c>
      <c r="I125" s="9"/>
      <c r="J125" s="9" t="s">
        <v>19</v>
      </c>
      <c r="K125" s="9"/>
    </row>
    <row r="126" spans="1:11" x14ac:dyDescent="0.25">
      <c r="A126" s="9" t="s">
        <v>351</v>
      </c>
      <c r="B126" s="10" t="s">
        <v>331</v>
      </c>
      <c r="C126" s="9" t="s">
        <v>107</v>
      </c>
      <c r="D126" s="9" t="s">
        <v>307</v>
      </c>
      <c r="E126" s="9" t="s">
        <v>308</v>
      </c>
      <c r="F126" s="9">
        <v>35</v>
      </c>
      <c r="G126" s="9">
        <v>1</v>
      </c>
      <c r="H126" s="11">
        <f>F126+(G126/60)</f>
        <v>35.016666666666666</v>
      </c>
      <c r="I126" s="9"/>
      <c r="J126" s="9" t="s">
        <v>19</v>
      </c>
      <c r="K126" s="9"/>
    </row>
    <row r="127" spans="1:11" x14ac:dyDescent="0.25">
      <c r="A127" s="9" t="s">
        <v>351</v>
      </c>
      <c r="B127" s="10" t="s">
        <v>331</v>
      </c>
      <c r="C127" s="9" t="s">
        <v>307</v>
      </c>
      <c r="D127" s="9" t="s">
        <v>100</v>
      </c>
      <c r="E127" s="9" t="s">
        <v>309</v>
      </c>
      <c r="F127" s="9">
        <v>11</v>
      </c>
      <c r="G127" s="9">
        <v>11</v>
      </c>
      <c r="H127" s="11">
        <f>F127+(G127/60)</f>
        <v>11.183333333333334</v>
      </c>
      <c r="I127" s="9"/>
      <c r="J127" s="9" t="s">
        <v>19</v>
      </c>
      <c r="K127" s="9"/>
    </row>
    <row r="128" spans="1:11" x14ac:dyDescent="0.25">
      <c r="A128" s="9" t="s">
        <v>351</v>
      </c>
      <c r="B128" s="10" t="s">
        <v>331</v>
      </c>
      <c r="C128" s="9" t="s">
        <v>146</v>
      </c>
      <c r="D128" s="9" t="s">
        <v>88</v>
      </c>
      <c r="E128" s="9" t="s">
        <v>310</v>
      </c>
      <c r="F128" s="9">
        <v>40</v>
      </c>
      <c r="G128" s="9">
        <v>33</v>
      </c>
      <c r="H128" s="11">
        <f>F128+(G128/60)</f>
        <v>40.549999999999997</v>
      </c>
      <c r="I128" s="9"/>
      <c r="J128" s="9" t="s">
        <v>19</v>
      </c>
      <c r="K128" s="9"/>
    </row>
    <row r="129" spans="1:11" x14ac:dyDescent="0.25">
      <c r="A129" s="9" t="s">
        <v>351</v>
      </c>
      <c r="B129" s="10" t="s">
        <v>331</v>
      </c>
      <c r="C129" s="9" t="s">
        <v>96</v>
      </c>
      <c r="D129" s="9" t="s">
        <v>129</v>
      </c>
      <c r="E129" s="9" t="s">
        <v>317</v>
      </c>
      <c r="F129" s="9">
        <v>20</v>
      </c>
      <c r="G129" s="9">
        <v>42</v>
      </c>
      <c r="H129" s="11">
        <f>F129+(G129/60)</f>
        <v>20.7</v>
      </c>
      <c r="I129" s="9"/>
      <c r="J129" s="9" t="s">
        <v>19</v>
      </c>
      <c r="K129" s="9"/>
    </row>
    <row r="130" spans="1:11" x14ac:dyDescent="0.25">
      <c r="A130" s="9" t="s">
        <v>351</v>
      </c>
      <c r="B130" s="10" t="s">
        <v>331</v>
      </c>
      <c r="C130" s="9" t="s">
        <v>129</v>
      </c>
      <c r="D130" s="9" t="s">
        <v>116</v>
      </c>
      <c r="E130" s="9" t="s">
        <v>130</v>
      </c>
      <c r="F130" s="9">
        <v>12</v>
      </c>
      <c r="G130" s="9">
        <v>39</v>
      </c>
      <c r="H130" s="11">
        <f>F130+(G130/60)</f>
        <v>12.65</v>
      </c>
      <c r="I130" s="9"/>
      <c r="J130" s="9" t="s">
        <v>19</v>
      </c>
      <c r="K130" s="9"/>
    </row>
    <row r="131" spans="1:11" x14ac:dyDescent="0.25">
      <c r="A131" s="9" t="s">
        <v>351</v>
      </c>
      <c r="B131" s="10" t="s">
        <v>331</v>
      </c>
      <c r="C131" s="9" t="s">
        <v>149</v>
      </c>
      <c r="D131" s="9" t="s">
        <v>222</v>
      </c>
      <c r="E131" s="9" t="s">
        <v>269</v>
      </c>
      <c r="F131" s="9">
        <v>49</v>
      </c>
      <c r="G131" s="9">
        <v>56</v>
      </c>
      <c r="H131" s="11">
        <f>F131+(G131/60)</f>
        <v>49.93333333333333</v>
      </c>
      <c r="I131" s="9"/>
      <c r="J131" s="9" t="s">
        <v>19</v>
      </c>
      <c r="K131" s="9"/>
    </row>
    <row r="132" spans="1:11" x14ac:dyDescent="0.25">
      <c r="A132" s="9" t="s">
        <v>351</v>
      </c>
      <c r="B132" s="10" t="s">
        <v>331</v>
      </c>
      <c r="C132" s="9" t="s">
        <v>222</v>
      </c>
      <c r="D132" s="9" t="s">
        <v>70</v>
      </c>
      <c r="E132" s="9" t="s">
        <v>153</v>
      </c>
      <c r="F132" s="9">
        <v>9</v>
      </c>
      <c r="G132" s="9">
        <v>51</v>
      </c>
      <c r="H132" s="11">
        <f>F132+(G132/60)</f>
        <v>9.85</v>
      </c>
      <c r="I132" s="9"/>
      <c r="J132" s="9" t="s">
        <v>19</v>
      </c>
      <c r="K132" s="9"/>
    </row>
    <row r="133" spans="1:11" x14ac:dyDescent="0.25">
      <c r="A133" s="9" t="s">
        <v>351</v>
      </c>
      <c r="B133" s="10" t="s">
        <v>331</v>
      </c>
      <c r="C133" s="9" t="s">
        <v>154</v>
      </c>
      <c r="D133" s="9" t="s">
        <v>7</v>
      </c>
      <c r="E133" s="9" t="s">
        <v>318</v>
      </c>
      <c r="F133" s="9">
        <v>18</v>
      </c>
      <c r="G133" s="9">
        <v>24</v>
      </c>
      <c r="H133" s="11">
        <f>F133+(G133/60)</f>
        <v>18.399999999999999</v>
      </c>
      <c r="I133" s="9"/>
      <c r="J133" s="9" t="s">
        <v>19</v>
      </c>
      <c r="K133" s="9"/>
    </row>
    <row r="134" spans="1:11" x14ac:dyDescent="0.25">
      <c r="A134" s="9" t="s">
        <v>352</v>
      </c>
      <c r="B134" s="10" t="s">
        <v>331</v>
      </c>
      <c r="C134" s="9" t="s">
        <v>36</v>
      </c>
      <c r="D134" s="9" t="s">
        <v>199</v>
      </c>
      <c r="E134" s="9" t="s">
        <v>145</v>
      </c>
      <c r="F134" s="9">
        <v>31</v>
      </c>
      <c r="G134" s="9">
        <v>5</v>
      </c>
      <c r="H134" s="11">
        <f>F134+(G134/60)</f>
        <v>31.083333333333332</v>
      </c>
      <c r="I134" s="9" t="s">
        <v>43</v>
      </c>
      <c r="J134" s="9" t="s">
        <v>19</v>
      </c>
      <c r="K134" s="9" t="s">
        <v>44</v>
      </c>
    </row>
    <row r="135" spans="1:11" x14ac:dyDescent="0.25">
      <c r="A135" s="9" t="s">
        <v>352</v>
      </c>
      <c r="B135" s="10" t="s">
        <v>331</v>
      </c>
      <c r="C135" s="9" t="s">
        <v>138</v>
      </c>
      <c r="D135" s="9" t="s">
        <v>125</v>
      </c>
      <c r="E135" s="9" t="s">
        <v>200</v>
      </c>
      <c r="F135" s="9">
        <v>34</v>
      </c>
      <c r="G135" s="9">
        <v>29</v>
      </c>
      <c r="H135" s="11">
        <f>F135+(G135/60)</f>
        <v>34.483333333333334</v>
      </c>
      <c r="I135" s="9" t="s">
        <v>43</v>
      </c>
      <c r="J135" s="9" t="s">
        <v>19</v>
      </c>
      <c r="K135" s="9" t="s">
        <v>44</v>
      </c>
    </row>
    <row r="136" spans="1:11" x14ac:dyDescent="0.25">
      <c r="A136" s="9" t="s">
        <v>352</v>
      </c>
      <c r="B136" s="10" t="s">
        <v>331</v>
      </c>
      <c r="C136" s="9" t="s">
        <v>125</v>
      </c>
      <c r="D136" s="9" t="s">
        <v>100</v>
      </c>
      <c r="E136" s="9" t="s">
        <v>201</v>
      </c>
      <c r="F136" s="9">
        <v>11</v>
      </c>
      <c r="G136" s="9">
        <v>41</v>
      </c>
      <c r="H136" s="11">
        <f>F136+(G136/60)</f>
        <v>11.683333333333334</v>
      </c>
      <c r="I136" s="9" t="s">
        <v>43</v>
      </c>
      <c r="J136" s="9" t="s">
        <v>19</v>
      </c>
      <c r="K136" s="9" t="s">
        <v>44</v>
      </c>
    </row>
    <row r="137" spans="1:11" x14ac:dyDescent="0.25">
      <c r="A137" s="9" t="s">
        <v>352</v>
      </c>
      <c r="B137" s="10" t="s">
        <v>331</v>
      </c>
      <c r="C137" s="9" t="s">
        <v>166</v>
      </c>
      <c r="D137" s="9" t="s">
        <v>129</v>
      </c>
      <c r="E137" s="9" t="s">
        <v>202</v>
      </c>
      <c r="F137" s="9">
        <v>59</v>
      </c>
      <c r="G137" s="9">
        <v>6</v>
      </c>
      <c r="H137" s="11">
        <f>F137+(G137/60)</f>
        <v>59.1</v>
      </c>
      <c r="I137" s="9" t="s">
        <v>43</v>
      </c>
      <c r="J137" s="9" t="s">
        <v>19</v>
      </c>
      <c r="K137" s="9" t="s">
        <v>44</v>
      </c>
    </row>
    <row r="138" spans="1:11" x14ac:dyDescent="0.25">
      <c r="A138" s="9" t="s">
        <v>352</v>
      </c>
      <c r="B138" s="10" t="s">
        <v>331</v>
      </c>
      <c r="C138" s="9" t="s">
        <v>203</v>
      </c>
      <c r="D138" s="9" t="s">
        <v>116</v>
      </c>
      <c r="E138" s="9" t="s">
        <v>130</v>
      </c>
      <c r="F138" s="9">
        <v>12</v>
      </c>
      <c r="G138" s="9">
        <v>39</v>
      </c>
      <c r="H138" s="11">
        <f>F138+(G138/60)</f>
        <v>12.65</v>
      </c>
      <c r="I138" s="9" t="s">
        <v>43</v>
      </c>
      <c r="J138" s="9" t="s">
        <v>19</v>
      </c>
      <c r="K138" s="9" t="s">
        <v>44</v>
      </c>
    </row>
    <row r="139" spans="1:11" x14ac:dyDescent="0.25">
      <c r="A139" s="9" t="s">
        <v>352</v>
      </c>
      <c r="B139" s="10" t="s">
        <v>331</v>
      </c>
      <c r="C139" s="9" t="s">
        <v>149</v>
      </c>
      <c r="D139" s="9" t="s">
        <v>176</v>
      </c>
      <c r="E139" s="9" t="s">
        <v>132</v>
      </c>
      <c r="F139" s="9">
        <v>50</v>
      </c>
      <c r="G139" s="9">
        <v>6</v>
      </c>
      <c r="H139" s="11">
        <f>F139+(G139/60)</f>
        <v>50.1</v>
      </c>
      <c r="I139" s="9" t="s">
        <v>43</v>
      </c>
      <c r="J139" s="9" t="s">
        <v>19</v>
      </c>
      <c r="K139" s="9" t="s">
        <v>44</v>
      </c>
    </row>
    <row r="140" spans="1:11" x14ac:dyDescent="0.25">
      <c r="A140" s="9" t="s">
        <v>352</v>
      </c>
      <c r="B140" s="10" t="s">
        <v>331</v>
      </c>
      <c r="C140" s="9" t="s">
        <v>176</v>
      </c>
      <c r="D140" s="9" t="s">
        <v>70</v>
      </c>
      <c r="E140" s="9" t="s">
        <v>177</v>
      </c>
      <c r="F140" s="9">
        <v>9</v>
      </c>
      <c r="G140" s="9">
        <v>42</v>
      </c>
      <c r="H140" s="11">
        <f>F140+(G140/60)</f>
        <v>9.6999999999999993</v>
      </c>
      <c r="I140" s="9" t="s">
        <v>43</v>
      </c>
      <c r="J140" s="9" t="s">
        <v>19</v>
      </c>
      <c r="K140" s="9" t="s">
        <v>44</v>
      </c>
    </row>
    <row r="141" spans="1:11" x14ac:dyDescent="0.25">
      <c r="A141" s="9" t="s">
        <v>352</v>
      </c>
      <c r="B141" s="10" t="s">
        <v>331</v>
      </c>
      <c r="C141" s="9" t="s">
        <v>154</v>
      </c>
      <c r="D141" s="9" t="s">
        <v>42</v>
      </c>
      <c r="E141" s="9" t="s">
        <v>204</v>
      </c>
      <c r="F141" s="9">
        <v>14</v>
      </c>
      <c r="G141" s="9">
        <v>47</v>
      </c>
      <c r="H141" s="11">
        <f>F141+(G141/60)</f>
        <v>14.783333333333333</v>
      </c>
      <c r="I141" s="9" t="s">
        <v>43</v>
      </c>
      <c r="J141" s="9" t="s">
        <v>19</v>
      </c>
      <c r="K141" s="9" t="s">
        <v>44</v>
      </c>
    </row>
    <row r="142" spans="1:11" x14ac:dyDescent="0.25">
      <c r="A142" s="9" t="s">
        <v>16</v>
      </c>
      <c r="B142" s="10" t="s">
        <v>333</v>
      </c>
      <c r="C142" s="9" t="s">
        <v>17</v>
      </c>
      <c r="D142" s="9" t="s">
        <v>105</v>
      </c>
      <c r="E142" s="9" t="s">
        <v>106</v>
      </c>
      <c r="F142" s="9">
        <v>50</v>
      </c>
      <c r="G142" s="9">
        <v>1</v>
      </c>
      <c r="H142" s="11">
        <f>F142+(G142/60)</f>
        <v>50.016666666666666</v>
      </c>
      <c r="I142" s="9"/>
      <c r="J142" s="9" t="s">
        <v>19</v>
      </c>
      <c r="K142" s="9"/>
    </row>
    <row r="143" spans="1:11" x14ac:dyDescent="0.25">
      <c r="A143" s="9" t="s">
        <v>16</v>
      </c>
      <c r="B143" s="10" t="s">
        <v>333</v>
      </c>
      <c r="C143" s="9" t="s">
        <v>107</v>
      </c>
      <c r="D143" s="9" t="s">
        <v>108</v>
      </c>
      <c r="E143" s="9" t="s">
        <v>109</v>
      </c>
      <c r="F143" s="9">
        <v>34</v>
      </c>
      <c r="G143" s="9">
        <v>21</v>
      </c>
      <c r="H143" s="11">
        <f>F143+(G143/60)</f>
        <v>34.35</v>
      </c>
      <c r="I143" s="9"/>
      <c r="J143" s="9" t="s">
        <v>19</v>
      </c>
      <c r="K143" s="9"/>
    </row>
    <row r="144" spans="1:11" x14ac:dyDescent="0.25">
      <c r="A144" s="9" t="s">
        <v>16</v>
      </c>
      <c r="B144" s="10" t="s">
        <v>333</v>
      </c>
      <c r="C144" s="9" t="s">
        <v>110</v>
      </c>
      <c r="D144" s="9" t="s">
        <v>100</v>
      </c>
      <c r="E144" s="9" t="s">
        <v>111</v>
      </c>
      <c r="F144" s="9">
        <v>11</v>
      </c>
      <c r="G144" s="9">
        <v>53</v>
      </c>
      <c r="H144" s="11">
        <f>F144+(G144/60)</f>
        <v>11.883333333333333</v>
      </c>
      <c r="I144" s="9"/>
      <c r="J144" s="9" t="s">
        <v>19</v>
      </c>
      <c r="K144" s="9"/>
    </row>
    <row r="145" spans="1:11" x14ac:dyDescent="0.25">
      <c r="A145" s="9" t="s">
        <v>16</v>
      </c>
      <c r="B145" s="10" t="s">
        <v>333</v>
      </c>
      <c r="C145" s="9" t="s">
        <v>112</v>
      </c>
      <c r="D145" s="9" t="s">
        <v>113</v>
      </c>
      <c r="E145" s="9" t="s">
        <v>114</v>
      </c>
      <c r="F145" s="9">
        <v>58</v>
      </c>
      <c r="G145" s="9">
        <v>57</v>
      </c>
      <c r="H145" s="11">
        <f>F145+(G145/60)</f>
        <v>58.95</v>
      </c>
      <c r="I145" s="9"/>
      <c r="J145" s="9" t="s">
        <v>19</v>
      </c>
      <c r="K145" s="9"/>
    </row>
    <row r="146" spans="1:11" x14ac:dyDescent="0.25">
      <c r="A146" s="9" t="s">
        <v>16</v>
      </c>
      <c r="B146" s="10" t="s">
        <v>333</v>
      </c>
      <c r="C146" s="9" t="s">
        <v>115</v>
      </c>
      <c r="D146" s="9" t="s">
        <v>116</v>
      </c>
      <c r="E146" s="9" t="s">
        <v>117</v>
      </c>
      <c r="F146" s="9">
        <v>12</v>
      </c>
      <c r="G146" s="9">
        <v>50</v>
      </c>
      <c r="H146" s="11">
        <f>F146+(G146/60)</f>
        <v>12.833333333333334</v>
      </c>
      <c r="I146" s="9"/>
      <c r="J146" s="9" t="s">
        <v>19</v>
      </c>
      <c r="K146" s="9"/>
    </row>
    <row r="147" spans="1:11" x14ac:dyDescent="0.25">
      <c r="A147" s="9" t="s">
        <v>16</v>
      </c>
      <c r="B147" s="10" t="s">
        <v>333</v>
      </c>
      <c r="C147" s="9" t="s">
        <v>118</v>
      </c>
      <c r="D147" s="9" t="s">
        <v>18</v>
      </c>
      <c r="E147" s="9" t="s">
        <v>119</v>
      </c>
      <c r="F147" s="9">
        <v>27</v>
      </c>
      <c r="G147" s="9">
        <v>35</v>
      </c>
      <c r="H147" s="11">
        <f>F147+(G147/60)</f>
        <v>27.583333333333332</v>
      </c>
      <c r="I147" s="9"/>
      <c r="J147" s="9" t="s">
        <v>19</v>
      </c>
      <c r="K147" s="9"/>
    </row>
    <row r="148" spans="1:11" x14ac:dyDescent="0.25">
      <c r="A148" s="9" t="s">
        <v>97</v>
      </c>
      <c r="B148" s="10" t="s">
        <v>333</v>
      </c>
      <c r="C148" s="9" t="s">
        <v>98</v>
      </c>
      <c r="D148" s="9" t="s">
        <v>152</v>
      </c>
      <c r="E148" s="9" t="s">
        <v>319</v>
      </c>
      <c r="F148" s="9">
        <v>2</v>
      </c>
      <c r="G148" s="9">
        <v>35</v>
      </c>
      <c r="H148" s="11">
        <f>F148+(G148/60)</f>
        <v>2.5833333333333335</v>
      </c>
      <c r="I148" s="9"/>
      <c r="J148" s="9" t="s">
        <v>19</v>
      </c>
      <c r="K148" s="9"/>
    </row>
    <row r="149" spans="1:11" x14ac:dyDescent="0.25">
      <c r="A149" s="9" t="s">
        <v>97</v>
      </c>
      <c r="B149" s="10" t="s">
        <v>333</v>
      </c>
      <c r="C149" s="9" t="s">
        <v>150</v>
      </c>
      <c r="D149" s="9" t="s">
        <v>70</v>
      </c>
      <c r="E149" s="9" t="s">
        <v>29</v>
      </c>
      <c r="F149" s="9">
        <v>9</v>
      </c>
      <c r="G149" s="9">
        <v>52</v>
      </c>
      <c r="H149" s="11">
        <f>F149+(G149/60)</f>
        <v>9.8666666666666671</v>
      </c>
      <c r="I149" s="9"/>
      <c r="J149" s="9" t="s">
        <v>19</v>
      </c>
      <c r="K149" s="9"/>
    </row>
    <row r="150" spans="1:11" x14ac:dyDescent="0.25">
      <c r="A150" s="9" t="s">
        <v>97</v>
      </c>
      <c r="B150" s="10" t="s">
        <v>333</v>
      </c>
      <c r="C150" s="9" t="s">
        <v>178</v>
      </c>
      <c r="D150" s="9" t="s">
        <v>99</v>
      </c>
      <c r="E150" s="9" t="s">
        <v>320</v>
      </c>
      <c r="F150" s="9">
        <v>15</v>
      </c>
      <c r="G150" s="9">
        <v>6</v>
      </c>
      <c r="H150" s="11">
        <f>F150+(G150/60)</f>
        <v>15.1</v>
      </c>
      <c r="I150" s="9"/>
      <c r="J150" s="9" t="s">
        <v>19</v>
      </c>
      <c r="K150" s="9"/>
    </row>
    <row r="151" spans="1:11" x14ac:dyDescent="0.25">
      <c r="A151" s="9" t="s">
        <v>20</v>
      </c>
      <c r="B151" s="10" t="s">
        <v>333</v>
      </c>
      <c r="C151" s="9" t="s">
        <v>21</v>
      </c>
      <c r="D151" s="9" t="s">
        <v>120</v>
      </c>
      <c r="E151" s="9" t="s">
        <v>121</v>
      </c>
      <c r="F151" s="9">
        <v>54</v>
      </c>
      <c r="G151" s="9">
        <v>50</v>
      </c>
      <c r="H151" s="11">
        <f>F151+(G151/60)</f>
        <v>54.833333333333336</v>
      </c>
      <c r="I151" s="9" t="s">
        <v>23</v>
      </c>
      <c r="J151" s="9" t="s">
        <v>19</v>
      </c>
      <c r="K151" s="9" t="s">
        <v>23</v>
      </c>
    </row>
    <row r="152" spans="1:11" x14ac:dyDescent="0.25">
      <c r="A152" s="9" t="s">
        <v>20</v>
      </c>
      <c r="B152" s="10" t="s">
        <v>333</v>
      </c>
      <c r="C152" s="9" t="s">
        <v>122</v>
      </c>
      <c r="D152" s="9" t="s">
        <v>123</v>
      </c>
      <c r="E152" s="9" t="s">
        <v>124</v>
      </c>
      <c r="F152" s="9">
        <v>34</v>
      </c>
      <c r="G152" s="9">
        <v>28</v>
      </c>
      <c r="H152" s="11">
        <f>F152+(G152/60)</f>
        <v>34.466666666666669</v>
      </c>
      <c r="I152" s="9" t="s">
        <v>23</v>
      </c>
      <c r="J152" s="9" t="s">
        <v>19</v>
      </c>
      <c r="K152" s="9" t="s">
        <v>23</v>
      </c>
    </row>
    <row r="153" spans="1:11" x14ac:dyDescent="0.25">
      <c r="A153" s="9" t="s">
        <v>20</v>
      </c>
      <c r="B153" s="10" t="s">
        <v>333</v>
      </c>
      <c r="C153" s="9" t="s">
        <v>125</v>
      </c>
      <c r="D153" s="9" t="s">
        <v>100</v>
      </c>
      <c r="E153" s="9" t="s">
        <v>126</v>
      </c>
      <c r="F153" s="9">
        <v>11</v>
      </c>
      <c r="G153" s="9">
        <v>42</v>
      </c>
      <c r="H153" s="11">
        <f>F153+(G153/60)</f>
        <v>11.7</v>
      </c>
      <c r="I153" s="9" t="s">
        <v>23</v>
      </c>
      <c r="J153" s="9" t="s">
        <v>19</v>
      </c>
      <c r="K153" s="9" t="s">
        <v>23</v>
      </c>
    </row>
    <row r="154" spans="1:11" x14ac:dyDescent="0.25">
      <c r="A154" s="9" t="s">
        <v>20</v>
      </c>
      <c r="B154" s="10" t="s">
        <v>333</v>
      </c>
      <c r="C154" s="9" t="s">
        <v>112</v>
      </c>
      <c r="D154" s="9" t="s">
        <v>127</v>
      </c>
      <c r="E154" s="9" t="s">
        <v>128</v>
      </c>
      <c r="F154" s="9">
        <v>59</v>
      </c>
      <c r="G154" s="9">
        <v>4</v>
      </c>
      <c r="H154" s="11">
        <f>F154+(G154/60)</f>
        <v>59.06666666666667</v>
      </c>
      <c r="I154" s="9" t="s">
        <v>23</v>
      </c>
      <c r="J154" s="9" t="s">
        <v>19</v>
      </c>
      <c r="K154" s="9" t="s">
        <v>23</v>
      </c>
    </row>
    <row r="155" spans="1:11" x14ac:dyDescent="0.25">
      <c r="A155" s="9" t="s">
        <v>20</v>
      </c>
      <c r="B155" s="10" t="s">
        <v>333</v>
      </c>
      <c r="C155" s="9" t="s">
        <v>129</v>
      </c>
      <c r="D155" s="9" t="s">
        <v>116</v>
      </c>
      <c r="E155" s="9" t="s">
        <v>130</v>
      </c>
      <c r="F155" s="9">
        <v>12</v>
      </c>
      <c r="G155" s="9">
        <v>39</v>
      </c>
      <c r="H155" s="11">
        <f>F155+(G155/60)</f>
        <v>12.65</v>
      </c>
      <c r="I155" s="9" t="s">
        <v>23</v>
      </c>
      <c r="J155" s="9" t="s">
        <v>19</v>
      </c>
      <c r="K155" s="9" t="s">
        <v>23</v>
      </c>
    </row>
    <row r="156" spans="1:11" x14ac:dyDescent="0.25">
      <c r="A156" s="9" t="s">
        <v>20</v>
      </c>
      <c r="B156" s="10" t="s">
        <v>333</v>
      </c>
      <c r="C156" s="9" t="s">
        <v>118</v>
      </c>
      <c r="D156" s="9" t="s">
        <v>131</v>
      </c>
      <c r="E156" s="9" t="s">
        <v>132</v>
      </c>
      <c r="F156" s="9">
        <v>50</v>
      </c>
      <c r="G156" s="9">
        <v>6</v>
      </c>
      <c r="H156" s="11">
        <f>F156+(G156/60)</f>
        <v>50.1</v>
      </c>
      <c r="I156" s="9" t="s">
        <v>23</v>
      </c>
      <c r="J156" s="9" t="s">
        <v>19</v>
      </c>
      <c r="K156" s="9" t="s">
        <v>23</v>
      </c>
    </row>
    <row r="157" spans="1:11" x14ac:dyDescent="0.25">
      <c r="A157" s="9" t="s">
        <v>20</v>
      </c>
      <c r="B157" s="10" t="s">
        <v>333</v>
      </c>
      <c r="C157" s="9" t="s">
        <v>131</v>
      </c>
      <c r="D157" s="9" t="s">
        <v>70</v>
      </c>
      <c r="E157" s="9" t="s">
        <v>133</v>
      </c>
      <c r="F157" s="9">
        <v>9</v>
      </c>
      <c r="G157" s="9">
        <v>41</v>
      </c>
      <c r="H157" s="11">
        <f>F157+(G157/60)</f>
        <v>9.6833333333333336</v>
      </c>
      <c r="I157" s="9" t="s">
        <v>23</v>
      </c>
      <c r="J157" s="9" t="s">
        <v>19</v>
      </c>
      <c r="K157" s="9" t="s">
        <v>23</v>
      </c>
    </row>
    <row r="158" spans="1:11" x14ac:dyDescent="0.25">
      <c r="A158" s="9" t="s">
        <v>20</v>
      </c>
      <c r="B158" s="10" t="s">
        <v>333</v>
      </c>
      <c r="C158" s="9" t="s">
        <v>134</v>
      </c>
      <c r="D158" s="9" t="s">
        <v>22</v>
      </c>
      <c r="E158" s="9" t="s">
        <v>135</v>
      </c>
      <c r="F158" s="9">
        <v>14</v>
      </c>
      <c r="G158" s="9">
        <v>54</v>
      </c>
      <c r="H158" s="11">
        <f>F158+(G158/60)</f>
        <v>14.9</v>
      </c>
      <c r="I158" s="9" t="s">
        <v>23</v>
      </c>
      <c r="J158" s="9" t="s">
        <v>19</v>
      </c>
      <c r="K158" s="9" t="s">
        <v>23</v>
      </c>
    </row>
    <row r="159" spans="1:11" x14ac:dyDescent="0.25">
      <c r="A159" s="9" t="s">
        <v>354</v>
      </c>
      <c r="B159" s="10" t="s">
        <v>331</v>
      </c>
      <c r="C159" s="9" t="s">
        <v>36</v>
      </c>
      <c r="D159" s="9" t="s">
        <v>144</v>
      </c>
      <c r="E159" s="9" t="s">
        <v>193</v>
      </c>
      <c r="F159" s="9">
        <v>31</v>
      </c>
      <c r="G159" s="9">
        <v>4</v>
      </c>
      <c r="H159" s="11">
        <f>F159+(G159/60)</f>
        <v>31.066666666666666</v>
      </c>
      <c r="I159" s="9" t="s">
        <v>40</v>
      </c>
      <c r="J159" s="9" t="s">
        <v>19</v>
      </c>
      <c r="K159" s="9" t="s">
        <v>41</v>
      </c>
    </row>
    <row r="160" spans="1:11" x14ac:dyDescent="0.25">
      <c r="A160" s="9" t="s">
        <v>354</v>
      </c>
      <c r="B160" s="10" t="s">
        <v>331</v>
      </c>
      <c r="C160" s="9" t="s">
        <v>138</v>
      </c>
      <c r="D160" s="9" t="s">
        <v>194</v>
      </c>
      <c r="E160" s="9" t="s">
        <v>124</v>
      </c>
      <c r="F160" s="9">
        <v>34</v>
      </c>
      <c r="G160" s="9">
        <v>28</v>
      </c>
      <c r="H160" s="11">
        <f>F160+(G160/60)</f>
        <v>34.466666666666669</v>
      </c>
      <c r="I160" s="9" t="s">
        <v>40</v>
      </c>
      <c r="J160" s="9" t="s">
        <v>19</v>
      </c>
      <c r="K160" s="9" t="s">
        <v>41</v>
      </c>
    </row>
    <row r="161" spans="1:11" x14ac:dyDescent="0.25">
      <c r="A161" s="9" t="s">
        <v>354</v>
      </c>
      <c r="B161" s="10" t="s">
        <v>331</v>
      </c>
      <c r="C161" s="9" t="s">
        <v>123</v>
      </c>
      <c r="D161" s="9" t="s">
        <v>100</v>
      </c>
      <c r="E161" s="9" t="s">
        <v>195</v>
      </c>
      <c r="F161" s="9">
        <v>11</v>
      </c>
      <c r="G161" s="9">
        <v>43</v>
      </c>
      <c r="H161" s="11">
        <f>F161+(G161/60)</f>
        <v>11.716666666666667</v>
      </c>
      <c r="I161" s="9" t="s">
        <v>40</v>
      </c>
      <c r="J161" s="9" t="s">
        <v>19</v>
      </c>
      <c r="K161" s="9" t="s">
        <v>41</v>
      </c>
    </row>
    <row r="162" spans="1:11" x14ac:dyDescent="0.25">
      <c r="A162" s="9" t="s">
        <v>354</v>
      </c>
      <c r="B162" s="10" t="s">
        <v>331</v>
      </c>
      <c r="C162" s="9" t="s">
        <v>146</v>
      </c>
      <c r="D162" s="9" t="s">
        <v>127</v>
      </c>
      <c r="E162" s="9" t="s">
        <v>128</v>
      </c>
      <c r="F162" s="9">
        <v>59</v>
      </c>
      <c r="G162" s="9">
        <v>4</v>
      </c>
      <c r="H162" s="11">
        <f>F162+(G162/60)</f>
        <v>59.06666666666667</v>
      </c>
      <c r="I162" s="9" t="s">
        <v>40</v>
      </c>
      <c r="J162" s="9" t="s">
        <v>19</v>
      </c>
      <c r="K162" s="9" t="s">
        <v>41</v>
      </c>
    </row>
    <row r="163" spans="1:11" x14ac:dyDescent="0.25">
      <c r="A163" s="9" t="s">
        <v>354</v>
      </c>
      <c r="B163" s="10" t="s">
        <v>331</v>
      </c>
      <c r="C163" s="9" t="s">
        <v>127</v>
      </c>
      <c r="D163" s="9" t="s">
        <v>116</v>
      </c>
      <c r="E163" s="9" t="s">
        <v>148</v>
      </c>
      <c r="F163" s="9">
        <v>12</v>
      </c>
      <c r="G163" s="9">
        <v>40</v>
      </c>
      <c r="H163" s="11">
        <f>F163+(G163/60)</f>
        <v>12.666666666666666</v>
      </c>
      <c r="I163" s="9" t="s">
        <v>40</v>
      </c>
      <c r="J163" s="9" t="s">
        <v>19</v>
      </c>
      <c r="K163" s="9" t="s">
        <v>41</v>
      </c>
    </row>
    <row r="164" spans="1:11" x14ac:dyDescent="0.25">
      <c r="A164" s="9" t="s">
        <v>354</v>
      </c>
      <c r="B164" s="10" t="s">
        <v>331</v>
      </c>
      <c r="C164" s="9" t="s">
        <v>196</v>
      </c>
      <c r="D164" s="9" t="s">
        <v>174</v>
      </c>
      <c r="E164" s="9" t="s">
        <v>197</v>
      </c>
      <c r="F164" s="9">
        <v>50</v>
      </c>
      <c r="G164" s="9">
        <v>5</v>
      </c>
      <c r="H164" s="11">
        <f>F164+(G164/60)</f>
        <v>50.083333333333336</v>
      </c>
      <c r="I164" s="9" t="s">
        <v>40</v>
      </c>
      <c r="J164" s="9" t="s">
        <v>19</v>
      </c>
      <c r="K164" s="9" t="s">
        <v>41</v>
      </c>
    </row>
    <row r="165" spans="1:11" x14ac:dyDescent="0.25">
      <c r="A165" s="9" t="s">
        <v>354</v>
      </c>
      <c r="B165" s="10" t="s">
        <v>331</v>
      </c>
      <c r="C165" s="9" t="s">
        <v>176</v>
      </c>
      <c r="D165" s="9" t="s">
        <v>70</v>
      </c>
      <c r="E165" s="9" t="s">
        <v>177</v>
      </c>
      <c r="F165" s="9">
        <v>9</v>
      </c>
      <c r="G165" s="9">
        <v>42</v>
      </c>
      <c r="H165" s="11">
        <f>F165+(G165/60)</f>
        <v>9.6999999999999993</v>
      </c>
      <c r="I165" s="9" t="s">
        <v>40</v>
      </c>
      <c r="J165" s="9" t="s">
        <v>19</v>
      </c>
      <c r="K165" s="9" t="s">
        <v>41</v>
      </c>
    </row>
    <row r="166" spans="1:11" x14ac:dyDescent="0.25">
      <c r="A166" s="9" t="s">
        <v>354</v>
      </c>
      <c r="B166" s="10" t="s">
        <v>331</v>
      </c>
      <c r="C166" s="9" t="s">
        <v>178</v>
      </c>
      <c r="D166" s="9" t="s">
        <v>39</v>
      </c>
      <c r="E166" s="9" t="s">
        <v>198</v>
      </c>
      <c r="F166" s="9">
        <v>14</v>
      </c>
      <c r="G166" s="9">
        <v>44</v>
      </c>
      <c r="H166" s="11">
        <f>F166+(G166/60)</f>
        <v>14.733333333333333</v>
      </c>
      <c r="I166" s="9" t="s">
        <v>40</v>
      </c>
      <c r="J166" s="9" t="s">
        <v>19</v>
      </c>
      <c r="K166" s="9" t="s">
        <v>41</v>
      </c>
    </row>
    <row r="167" spans="1:11" x14ac:dyDescent="0.25">
      <c r="A167" s="9" t="s">
        <v>342</v>
      </c>
      <c r="B167" s="10" t="s">
        <v>331</v>
      </c>
      <c r="C167" s="9" t="s">
        <v>27</v>
      </c>
      <c r="D167" s="9" t="s">
        <v>156</v>
      </c>
      <c r="E167" s="9" t="s">
        <v>157</v>
      </c>
      <c r="F167" s="9">
        <v>23</v>
      </c>
      <c r="G167" s="9">
        <v>10</v>
      </c>
      <c r="H167" s="11">
        <f>F167+(G167/60)</f>
        <v>23.166666666666668</v>
      </c>
      <c r="I167" s="9" t="s">
        <v>34</v>
      </c>
      <c r="J167" s="9" t="s">
        <v>19</v>
      </c>
      <c r="K167" s="9" t="s">
        <v>35</v>
      </c>
    </row>
    <row r="168" spans="1:11" x14ac:dyDescent="0.25">
      <c r="A168" s="9" t="s">
        <v>342</v>
      </c>
      <c r="B168" s="10" t="s">
        <v>331</v>
      </c>
      <c r="C168" s="9" t="s">
        <v>158</v>
      </c>
      <c r="D168" s="9" t="s">
        <v>159</v>
      </c>
      <c r="E168" s="9" t="s">
        <v>160</v>
      </c>
      <c r="F168" s="9">
        <v>3</v>
      </c>
      <c r="G168" s="9">
        <v>45</v>
      </c>
      <c r="H168" s="11">
        <f>F168+(G168/60)</f>
        <v>3.75</v>
      </c>
      <c r="I168" s="9" t="s">
        <v>34</v>
      </c>
      <c r="J168" s="9" t="s">
        <v>19</v>
      </c>
      <c r="K168" s="9" t="s">
        <v>35</v>
      </c>
    </row>
    <row r="169" spans="1:11" x14ac:dyDescent="0.25">
      <c r="A169" s="9" t="s">
        <v>342</v>
      </c>
      <c r="B169" s="10" t="s">
        <v>331</v>
      </c>
      <c r="C169" s="9" t="s">
        <v>161</v>
      </c>
      <c r="D169" s="9" t="s">
        <v>162</v>
      </c>
      <c r="E169" s="9" t="s">
        <v>163</v>
      </c>
      <c r="F169" s="9">
        <v>1</v>
      </c>
      <c r="G169" s="9">
        <v>13</v>
      </c>
      <c r="H169" s="11">
        <f>F169+(G169/60)</f>
        <v>1.2166666666666668</v>
      </c>
      <c r="I169" s="9" t="s">
        <v>34</v>
      </c>
      <c r="J169" s="9" t="s">
        <v>19</v>
      </c>
      <c r="K169" s="9" t="s">
        <v>35</v>
      </c>
    </row>
    <row r="170" spans="1:11" x14ac:dyDescent="0.25">
      <c r="A170" s="9" t="s">
        <v>342</v>
      </c>
      <c r="B170" s="10" t="s">
        <v>331</v>
      </c>
      <c r="C170" s="9" t="s">
        <v>164</v>
      </c>
      <c r="D170" s="9" t="s">
        <v>123</v>
      </c>
      <c r="E170" s="9" t="s">
        <v>165</v>
      </c>
      <c r="F170" s="9">
        <v>18</v>
      </c>
      <c r="G170" s="9">
        <v>50</v>
      </c>
      <c r="H170" s="11">
        <f>F170+(G170/60)</f>
        <v>18.833333333333332</v>
      </c>
      <c r="I170" s="9" t="s">
        <v>34</v>
      </c>
      <c r="J170" s="9" t="s">
        <v>19</v>
      </c>
      <c r="K170" s="9" t="s">
        <v>35</v>
      </c>
    </row>
    <row r="171" spans="1:11" x14ac:dyDescent="0.25">
      <c r="A171" s="9" t="s">
        <v>342</v>
      </c>
      <c r="B171" s="10" t="s">
        <v>331</v>
      </c>
      <c r="C171" s="9" t="s">
        <v>123</v>
      </c>
      <c r="D171" s="9" t="s">
        <v>100</v>
      </c>
      <c r="E171" s="9" t="s">
        <v>126</v>
      </c>
      <c r="F171" s="9">
        <v>11</v>
      </c>
      <c r="G171" s="9">
        <v>42</v>
      </c>
      <c r="H171" s="11">
        <f>F171+(G171/60)</f>
        <v>11.7</v>
      </c>
      <c r="I171" s="9" t="s">
        <v>34</v>
      </c>
      <c r="J171" s="9" t="s">
        <v>19</v>
      </c>
      <c r="K171" s="9" t="s">
        <v>35</v>
      </c>
    </row>
    <row r="172" spans="1:11" x14ac:dyDescent="0.25">
      <c r="A172" s="9" t="s">
        <v>342</v>
      </c>
      <c r="B172" s="10" t="s">
        <v>331</v>
      </c>
      <c r="C172" s="9" t="s">
        <v>166</v>
      </c>
      <c r="D172" s="9" t="s">
        <v>167</v>
      </c>
      <c r="E172" s="9" t="s">
        <v>168</v>
      </c>
      <c r="F172" s="9">
        <v>16</v>
      </c>
      <c r="G172" s="9">
        <v>11</v>
      </c>
      <c r="H172" s="11">
        <f>F172+(G172/60)</f>
        <v>16.183333333333334</v>
      </c>
      <c r="I172" s="9" t="s">
        <v>34</v>
      </c>
      <c r="J172" s="9" t="s">
        <v>19</v>
      </c>
      <c r="K172" s="9" t="s">
        <v>35</v>
      </c>
    </row>
    <row r="173" spans="1:11" x14ac:dyDescent="0.25">
      <c r="A173" s="9" t="s">
        <v>342</v>
      </c>
      <c r="B173" s="10" t="s">
        <v>331</v>
      </c>
      <c r="C173" s="9" t="s">
        <v>169</v>
      </c>
      <c r="D173" s="9" t="s">
        <v>127</v>
      </c>
      <c r="E173" s="9" t="s">
        <v>170</v>
      </c>
      <c r="F173" s="9">
        <v>22</v>
      </c>
      <c r="G173" s="9">
        <v>42</v>
      </c>
      <c r="H173" s="11">
        <f>F173+(G173/60)</f>
        <v>22.7</v>
      </c>
      <c r="I173" s="9" t="s">
        <v>34</v>
      </c>
      <c r="J173" s="9" t="s">
        <v>19</v>
      </c>
      <c r="K173" s="9" t="s">
        <v>35</v>
      </c>
    </row>
    <row r="174" spans="1:11" x14ac:dyDescent="0.25">
      <c r="A174" s="9" t="s">
        <v>342</v>
      </c>
      <c r="B174" s="10" t="s">
        <v>331</v>
      </c>
      <c r="C174" s="9" t="s">
        <v>129</v>
      </c>
      <c r="D174" s="9" t="s">
        <v>116</v>
      </c>
      <c r="E174" s="9" t="s">
        <v>130</v>
      </c>
      <c r="F174" s="9">
        <v>12</v>
      </c>
      <c r="G174" s="9">
        <v>39</v>
      </c>
      <c r="H174" s="11">
        <f>F174+(G174/60)</f>
        <v>12.65</v>
      </c>
      <c r="I174" s="9" t="s">
        <v>34</v>
      </c>
      <c r="J174" s="9" t="s">
        <v>19</v>
      </c>
      <c r="K174" s="9" t="s">
        <v>35</v>
      </c>
    </row>
    <row r="175" spans="1:11" x14ac:dyDescent="0.25">
      <c r="A175" s="9" t="s">
        <v>342</v>
      </c>
      <c r="B175" s="10" t="s">
        <v>331</v>
      </c>
      <c r="C175" s="9" t="s">
        <v>149</v>
      </c>
      <c r="D175" s="9" t="s">
        <v>171</v>
      </c>
      <c r="E175" s="9" t="s">
        <v>172</v>
      </c>
      <c r="F175" s="9">
        <v>12</v>
      </c>
      <c r="G175" s="9">
        <v>21</v>
      </c>
      <c r="H175" s="11">
        <f>F175+(G175/60)</f>
        <v>12.35</v>
      </c>
      <c r="I175" s="9" t="s">
        <v>34</v>
      </c>
      <c r="J175" s="9" t="s">
        <v>19</v>
      </c>
      <c r="K175" s="9" t="s">
        <v>35</v>
      </c>
    </row>
    <row r="176" spans="1:11" x14ac:dyDescent="0.25">
      <c r="A176" s="9" t="s">
        <v>342</v>
      </c>
      <c r="B176" s="10" t="s">
        <v>331</v>
      </c>
      <c r="C176" s="9" t="s">
        <v>173</v>
      </c>
      <c r="D176" s="9" t="s">
        <v>174</v>
      </c>
      <c r="E176" s="9" t="s">
        <v>175</v>
      </c>
      <c r="F176" s="9">
        <v>17</v>
      </c>
      <c r="G176" s="9">
        <v>0</v>
      </c>
      <c r="H176" s="11">
        <f>F176+(G176/60)</f>
        <v>17</v>
      </c>
      <c r="I176" s="9" t="s">
        <v>34</v>
      </c>
      <c r="J176" s="9" t="s">
        <v>19</v>
      </c>
      <c r="K176" s="9" t="s">
        <v>35</v>
      </c>
    </row>
    <row r="177" spans="1:11" x14ac:dyDescent="0.25">
      <c r="A177" s="9" t="s">
        <v>342</v>
      </c>
      <c r="B177" s="10" t="s">
        <v>331</v>
      </c>
      <c r="C177" s="9" t="s">
        <v>176</v>
      </c>
      <c r="D177" s="9" t="s">
        <v>70</v>
      </c>
      <c r="E177" s="9" t="s">
        <v>177</v>
      </c>
      <c r="F177" s="9">
        <v>9</v>
      </c>
      <c r="G177" s="9">
        <v>42</v>
      </c>
      <c r="H177" s="11">
        <f>F177+(G177/60)</f>
        <v>9.6999999999999993</v>
      </c>
      <c r="I177" s="9" t="s">
        <v>34</v>
      </c>
      <c r="J177" s="9" t="s">
        <v>19</v>
      </c>
      <c r="K177" s="9" t="s">
        <v>35</v>
      </c>
    </row>
    <row r="178" spans="1:11" x14ac:dyDescent="0.25">
      <c r="A178" s="9" t="s">
        <v>342</v>
      </c>
      <c r="B178" s="10" t="s">
        <v>331</v>
      </c>
      <c r="C178" s="9" t="s">
        <v>178</v>
      </c>
      <c r="D178" s="9" t="s">
        <v>33</v>
      </c>
      <c r="E178" s="9" t="s">
        <v>179</v>
      </c>
      <c r="F178" s="9">
        <v>14</v>
      </c>
      <c r="G178" s="9">
        <v>43</v>
      </c>
      <c r="H178" s="11">
        <f>F178+(G178/60)</f>
        <v>14.716666666666667</v>
      </c>
      <c r="I178" s="9" t="s">
        <v>34</v>
      </c>
      <c r="J178" s="9" t="s">
        <v>19</v>
      </c>
      <c r="K178" s="9" t="s">
        <v>35</v>
      </c>
    </row>
    <row r="179" spans="1:11" x14ac:dyDescent="0.25">
      <c r="A179" s="9" t="s">
        <v>355</v>
      </c>
      <c r="B179" s="10" t="s">
        <v>331</v>
      </c>
      <c r="C179" s="9" t="s">
        <v>36</v>
      </c>
      <c r="D179" s="9" t="s">
        <v>144</v>
      </c>
      <c r="E179" s="9" t="s">
        <v>193</v>
      </c>
      <c r="F179" s="9">
        <v>31</v>
      </c>
      <c r="G179" s="9">
        <v>4</v>
      </c>
      <c r="H179" s="11">
        <f>F179+(G179/60)</f>
        <v>31.066666666666666</v>
      </c>
      <c r="I179" s="9" t="s">
        <v>48</v>
      </c>
      <c r="J179" s="9" t="s">
        <v>19</v>
      </c>
      <c r="K179" s="9" t="s">
        <v>49</v>
      </c>
    </row>
    <row r="180" spans="1:11" x14ac:dyDescent="0.25">
      <c r="A180" s="9" t="s">
        <v>355</v>
      </c>
      <c r="B180" s="10" t="s">
        <v>331</v>
      </c>
      <c r="C180" s="9" t="s">
        <v>107</v>
      </c>
      <c r="D180" s="9" t="s">
        <v>194</v>
      </c>
      <c r="E180" s="9" t="s">
        <v>200</v>
      </c>
      <c r="F180" s="9">
        <v>34</v>
      </c>
      <c r="G180" s="9">
        <v>29</v>
      </c>
      <c r="H180" s="11">
        <f>F180+(G180/60)</f>
        <v>34.483333333333334</v>
      </c>
      <c r="I180" s="9" t="s">
        <v>48</v>
      </c>
      <c r="J180" s="9" t="s">
        <v>19</v>
      </c>
      <c r="K180" s="9" t="s">
        <v>49</v>
      </c>
    </row>
    <row r="181" spans="1:11" x14ac:dyDescent="0.25">
      <c r="A181" s="9" t="s">
        <v>355</v>
      </c>
      <c r="B181" s="10" t="s">
        <v>331</v>
      </c>
      <c r="C181" s="9" t="s">
        <v>123</v>
      </c>
      <c r="D181" s="9" t="s">
        <v>100</v>
      </c>
      <c r="E181" s="9" t="s">
        <v>195</v>
      </c>
      <c r="F181" s="9">
        <v>11</v>
      </c>
      <c r="G181" s="9">
        <v>43</v>
      </c>
      <c r="H181" s="11">
        <f>F181+(G181/60)</f>
        <v>11.716666666666667</v>
      </c>
      <c r="I181" s="9" t="s">
        <v>48</v>
      </c>
      <c r="J181" s="9" t="s">
        <v>19</v>
      </c>
      <c r="K181" s="9" t="s">
        <v>49</v>
      </c>
    </row>
    <row r="182" spans="1:11" x14ac:dyDescent="0.25">
      <c r="A182" s="9" t="s">
        <v>355</v>
      </c>
      <c r="B182" s="10" t="s">
        <v>331</v>
      </c>
      <c r="C182" s="9" t="s">
        <v>146</v>
      </c>
      <c r="D182" s="9" t="s">
        <v>127</v>
      </c>
      <c r="E182" s="9" t="s">
        <v>128</v>
      </c>
      <c r="F182" s="9">
        <v>59</v>
      </c>
      <c r="G182" s="9">
        <v>4</v>
      </c>
      <c r="H182" s="11">
        <f>F182+(G182/60)</f>
        <v>59.06666666666667</v>
      </c>
      <c r="I182" s="9" t="s">
        <v>48</v>
      </c>
      <c r="J182" s="9" t="s">
        <v>19</v>
      </c>
      <c r="K182" s="9" t="s">
        <v>49</v>
      </c>
    </row>
    <row r="183" spans="1:11" x14ac:dyDescent="0.25">
      <c r="A183" s="9" t="s">
        <v>355</v>
      </c>
      <c r="B183" s="10" t="s">
        <v>331</v>
      </c>
      <c r="C183" s="9" t="s">
        <v>127</v>
      </c>
      <c r="D183" s="9" t="s">
        <v>116</v>
      </c>
      <c r="E183" s="9" t="s">
        <v>148</v>
      </c>
      <c r="F183" s="9">
        <v>12</v>
      </c>
      <c r="G183" s="9">
        <v>40</v>
      </c>
      <c r="H183" s="11">
        <f>F183+(G183/60)</f>
        <v>12.666666666666666</v>
      </c>
      <c r="I183" s="9" t="s">
        <v>48</v>
      </c>
      <c r="J183" s="9" t="s">
        <v>19</v>
      </c>
      <c r="K183" s="9" t="s">
        <v>49</v>
      </c>
    </row>
    <row r="184" spans="1:11" x14ac:dyDescent="0.25">
      <c r="A184" s="9" t="s">
        <v>355</v>
      </c>
      <c r="B184" s="10" t="s">
        <v>331</v>
      </c>
      <c r="C184" s="9" t="s">
        <v>149</v>
      </c>
      <c r="D184" s="9" t="s">
        <v>174</v>
      </c>
      <c r="E184" s="9" t="s">
        <v>132</v>
      </c>
      <c r="F184" s="9">
        <v>50</v>
      </c>
      <c r="G184" s="9">
        <v>6</v>
      </c>
      <c r="H184" s="11">
        <f>F184+(G184/60)</f>
        <v>50.1</v>
      </c>
      <c r="I184" s="9" t="s">
        <v>48</v>
      </c>
      <c r="J184" s="9" t="s">
        <v>19</v>
      </c>
      <c r="K184" s="9" t="s">
        <v>49</v>
      </c>
    </row>
    <row r="185" spans="1:11" x14ac:dyDescent="0.25">
      <c r="A185" s="9" t="s">
        <v>355</v>
      </c>
      <c r="B185" s="10" t="s">
        <v>331</v>
      </c>
      <c r="C185" s="9" t="s">
        <v>176</v>
      </c>
      <c r="D185" s="9" t="s">
        <v>70</v>
      </c>
      <c r="E185" s="9" t="s">
        <v>177</v>
      </c>
      <c r="F185" s="9">
        <v>9</v>
      </c>
      <c r="G185" s="9">
        <v>42</v>
      </c>
      <c r="H185" s="11">
        <f>F185+(G185/60)</f>
        <v>9.6999999999999993</v>
      </c>
      <c r="I185" s="9" t="s">
        <v>48</v>
      </c>
      <c r="J185" s="9" t="s">
        <v>19</v>
      </c>
      <c r="K185" s="9" t="s">
        <v>49</v>
      </c>
    </row>
    <row r="186" spans="1:11" x14ac:dyDescent="0.25">
      <c r="A186" s="9" t="s">
        <v>355</v>
      </c>
      <c r="B186" s="10" t="s">
        <v>331</v>
      </c>
      <c r="C186" s="9" t="s">
        <v>154</v>
      </c>
      <c r="D186" s="9" t="s">
        <v>47</v>
      </c>
      <c r="E186" s="9" t="s">
        <v>207</v>
      </c>
      <c r="F186" s="9">
        <v>14</v>
      </c>
      <c r="G186" s="9">
        <v>55</v>
      </c>
      <c r="H186" s="11">
        <f>F186+(G186/60)</f>
        <v>14.916666666666666</v>
      </c>
      <c r="I186" s="9" t="s">
        <v>48</v>
      </c>
      <c r="J186" s="9" t="s">
        <v>19</v>
      </c>
      <c r="K186" s="9" t="s">
        <v>49</v>
      </c>
    </row>
    <row r="187" spans="1:11" x14ac:dyDescent="0.25">
      <c r="A187" s="9" t="s">
        <v>356</v>
      </c>
      <c r="B187" s="10" t="s">
        <v>331</v>
      </c>
      <c r="C187" s="9" t="s">
        <v>84</v>
      </c>
      <c r="D187" s="9" t="s">
        <v>294</v>
      </c>
      <c r="E187" s="9" t="s">
        <v>295</v>
      </c>
      <c r="F187" s="9">
        <v>24</v>
      </c>
      <c r="G187" s="9">
        <v>0</v>
      </c>
      <c r="H187" s="11">
        <f>F187+(G187/60)</f>
        <v>24</v>
      </c>
      <c r="I187" s="9" t="s">
        <v>85</v>
      </c>
      <c r="J187" s="9" t="s">
        <v>19</v>
      </c>
      <c r="K187" s="9" t="s">
        <v>86</v>
      </c>
    </row>
    <row r="188" spans="1:11" x14ac:dyDescent="0.25">
      <c r="A188" s="9" t="s">
        <v>356</v>
      </c>
      <c r="B188" s="10" t="s">
        <v>331</v>
      </c>
      <c r="C188" s="9" t="s">
        <v>138</v>
      </c>
      <c r="D188" s="9" t="s">
        <v>296</v>
      </c>
      <c r="E188" s="9" t="s">
        <v>297</v>
      </c>
      <c r="F188" s="9">
        <v>9</v>
      </c>
      <c r="G188" s="9">
        <v>47</v>
      </c>
      <c r="H188" s="11">
        <f>F188+(G188/60)</f>
        <v>9.7833333333333332</v>
      </c>
      <c r="I188" s="9" t="s">
        <v>85</v>
      </c>
      <c r="J188" s="9" t="s">
        <v>19</v>
      </c>
      <c r="K188" s="9" t="s">
        <v>86</v>
      </c>
    </row>
    <row r="189" spans="1:11" x14ac:dyDescent="0.25">
      <c r="A189" s="9" t="s">
        <v>356</v>
      </c>
      <c r="B189" s="10" t="s">
        <v>331</v>
      </c>
      <c r="C189" s="9" t="s">
        <v>298</v>
      </c>
      <c r="D189" s="9" t="s">
        <v>123</v>
      </c>
      <c r="E189" s="9" t="s">
        <v>299</v>
      </c>
      <c r="F189" s="9">
        <v>23</v>
      </c>
      <c r="G189" s="9">
        <v>15</v>
      </c>
      <c r="H189" s="11">
        <f>F189+(G189/60)</f>
        <v>23.25</v>
      </c>
      <c r="I189" s="9" t="s">
        <v>85</v>
      </c>
      <c r="J189" s="9" t="s">
        <v>19</v>
      </c>
      <c r="K189" s="9" t="s">
        <v>86</v>
      </c>
    </row>
    <row r="190" spans="1:11" x14ac:dyDescent="0.25">
      <c r="A190" s="9" t="s">
        <v>356</v>
      </c>
      <c r="B190" s="10" t="s">
        <v>331</v>
      </c>
      <c r="C190" s="9" t="s">
        <v>125</v>
      </c>
      <c r="D190" s="9" t="s">
        <v>100</v>
      </c>
      <c r="E190" s="9" t="s">
        <v>126</v>
      </c>
      <c r="F190" s="9">
        <v>11</v>
      </c>
      <c r="G190" s="9">
        <v>42</v>
      </c>
      <c r="H190" s="11">
        <f>F190+(G190/60)</f>
        <v>11.7</v>
      </c>
      <c r="I190" s="9" t="s">
        <v>85</v>
      </c>
      <c r="J190" s="9" t="s">
        <v>19</v>
      </c>
      <c r="K190" s="9" t="s">
        <v>86</v>
      </c>
    </row>
    <row r="191" spans="1:11" x14ac:dyDescent="0.25">
      <c r="A191" s="9" t="s">
        <v>356</v>
      </c>
      <c r="B191" s="10" t="s">
        <v>331</v>
      </c>
      <c r="C191" s="9" t="s">
        <v>166</v>
      </c>
      <c r="D191" s="9" t="s">
        <v>186</v>
      </c>
      <c r="E191" s="9" t="s">
        <v>300</v>
      </c>
      <c r="F191" s="9">
        <v>59</v>
      </c>
      <c r="G191" s="9">
        <v>8</v>
      </c>
      <c r="H191" s="11">
        <f>F191+(G191/60)</f>
        <v>59.133333333333333</v>
      </c>
      <c r="I191" s="9" t="s">
        <v>85</v>
      </c>
      <c r="J191" s="9" t="s">
        <v>19</v>
      </c>
      <c r="K191" s="9" t="s">
        <v>86</v>
      </c>
    </row>
    <row r="192" spans="1:11" x14ac:dyDescent="0.25">
      <c r="A192" s="9" t="s">
        <v>356</v>
      </c>
      <c r="B192" s="10" t="s">
        <v>331</v>
      </c>
      <c r="C192" s="9" t="s">
        <v>186</v>
      </c>
      <c r="D192" s="9" t="s">
        <v>116</v>
      </c>
      <c r="E192" s="9" t="s">
        <v>187</v>
      </c>
      <c r="F192" s="9">
        <v>12</v>
      </c>
      <c r="G192" s="9">
        <v>37</v>
      </c>
      <c r="H192" s="11">
        <f>F192+(G192/60)</f>
        <v>12.616666666666667</v>
      </c>
      <c r="I192" s="9" t="s">
        <v>85</v>
      </c>
      <c r="J192" s="9" t="s">
        <v>19</v>
      </c>
      <c r="K192" s="9" t="s">
        <v>86</v>
      </c>
    </row>
    <row r="193" spans="1:11" x14ac:dyDescent="0.25">
      <c r="A193" s="9" t="s">
        <v>356</v>
      </c>
      <c r="B193" s="10" t="s">
        <v>331</v>
      </c>
      <c r="C193" s="9" t="s">
        <v>149</v>
      </c>
      <c r="D193" s="9" t="s">
        <v>301</v>
      </c>
      <c r="E193" s="9" t="s">
        <v>302</v>
      </c>
      <c r="F193" s="9">
        <v>24</v>
      </c>
      <c r="G193" s="9">
        <v>14</v>
      </c>
      <c r="H193" s="11">
        <f>F193+(G193/60)</f>
        <v>24.233333333333334</v>
      </c>
      <c r="I193" s="9" t="s">
        <v>85</v>
      </c>
      <c r="J193" s="9" t="s">
        <v>19</v>
      </c>
      <c r="K193" s="9" t="s">
        <v>86</v>
      </c>
    </row>
    <row r="194" spans="1:11" x14ac:dyDescent="0.25">
      <c r="A194" s="9" t="s">
        <v>356</v>
      </c>
      <c r="B194" s="10" t="s">
        <v>331</v>
      </c>
      <c r="C194" s="9" t="s">
        <v>303</v>
      </c>
      <c r="D194" s="9" t="s">
        <v>131</v>
      </c>
      <c r="E194" s="9" t="s">
        <v>304</v>
      </c>
      <c r="F194" s="9">
        <v>24</v>
      </c>
      <c r="G194" s="9">
        <v>16</v>
      </c>
      <c r="H194" s="11">
        <f>F194+(G194/60)</f>
        <v>24.266666666666666</v>
      </c>
      <c r="I194" s="9" t="s">
        <v>85</v>
      </c>
      <c r="J194" s="9" t="s">
        <v>19</v>
      </c>
      <c r="K194" s="9" t="s">
        <v>86</v>
      </c>
    </row>
    <row r="195" spans="1:11" x14ac:dyDescent="0.25">
      <c r="A195" s="9" t="s">
        <v>356</v>
      </c>
      <c r="B195" s="10" t="s">
        <v>331</v>
      </c>
      <c r="C195" s="9" t="s">
        <v>210</v>
      </c>
      <c r="D195" s="9" t="s">
        <v>70</v>
      </c>
      <c r="E195" s="9" t="s">
        <v>212</v>
      </c>
      <c r="F195" s="9">
        <v>9</v>
      </c>
      <c r="G195" s="9">
        <v>39</v>
      </c>
      <c r="H195" s="11">
        <f>F195+(G195/60)</f>
        <v>9.65</v>
      </c>
      <c r="I195" s="9" t="s">
        <v>85</v>
      </c>
      <c r="J195" s="9" t="s">
        <v>19</v>
      </c>
      <c r="K195" s="9" t="s">
        <v>86</v>
      </c>
    </row>
    <row r="196" spans="1:11" x14ac:dyDescent="0.25">
      <c r="A196" s="9" t="s">
        <v>356</v>
      </c>
      <c r="B196" s="10" t="s">
        <v>331</v>
      </c>
      <c r="C196" s="9" t="s">
        <v>154</v>
      </c>
      <c r="D196" s="9" t="s">
        <v>77</v>
      </c>
      <c r="E196" s="9" t="s">
        <v>204</v>
      </c>
      <c r="F196" s="9">
        <v>14</v>
      </c>
      <c r="G196" s="9">
        <v>47</v>
      </c>
      <c r="H196" s="11">
        <f>F196+(G196/60)</f>
        <v>14.783333333333333</v>
      </c>
      <c r="I196" s="9" t="s">
        <v>85</v>
      </c>
      <c r="J196" s="9" t="s">
        <v>19</v>
      </c>
      <c r="K196" s="9" t="s">
        <v>86</v>
      </c>
    </row>
    <row r="197" spans="1:11" x14ac:dyDescent="0.25">
      <c r="A197" s="9" t="s">
        <v>357</v>
      </c>
      <c r="B197" s="10" t="s">
        <v>331</v>
      </c>
      <c r="C197" s="9" t="s">
        <v>62</v>
      </c>
      <c r="D197" s="9" t="s">
        <v>144</v>
      </c>
      <c r="E197" s="9" t="s">
        <v>242</v>
      </c>
      <c r="F197" s="9">
        <v>30</v>
      </c>
      <c r="G197" s="9">
        <v>2</v>
      </c>
      <c r="H197" s="11">
        <f>F197+(G197/60)</f>
        <v>30.033333333333335</v>
      </c>
      <c r="I197" s="9" t="s">
        <v>64</v>
      </c>
      <c r="J197" s="9" t="s">
        <v>19</v>
      </c>
      <c r="K197" s="9" t="s">
        <v>65</v>
      </c>
    </row>
    <row r="198" spans="1:11" x14ac:dyDescent="0.25">
      <c r="A198" s="9" t="s">
        <v>357</v>
      </c>
      <c r="B198" s="10" t="s">
        <v>331</v>
      </c>
      <c r="C198" s="9" t="s">
        <v>122</v>
      </c>
      <c r="D198" s="9" t="s">
        <v>123</v>
      </c>
      <c r="E198" s="9" t="s">
        <v>183</v>
      </c>
      <c r="F198" s="9">
        <v>34</v>
      </c>
      <c r="G198" s="9">
        <v>27</v>
      </c>
      <c r="H198" s="11">
        <f>F198+(G198/60)</f>
        <v>34.450000000000003</v>
      </c>
      <c r="I198" s="9" t="s">
        <v>64</v>
      </c>
      <c r="J198" s="9" t="s">
        <v>19</v>
      </c>
      <c r="K198" s="9" t="s">
        <v>65</v>
      </c>
    </row>
    <row r="199" spans="1:11" x14ac:dyDescent="0.25">
      <c r="A199" s="9" t="s">
        <v>357</v>
      </c>
      <c r="B199" s="10" t="s">
        <v>331</v>
      </c>
      <c r="C199" s="9" t="s">
        <v>243</v>
      </c>
      <c r="D199" s="9" t="s">
        <v>244</v>
      </c>
      <c r="E199" s="9" t="s">
        <v>245</v>
      </c>
      <c r="F199" s="9">
        <v>4</v>
      </c>
      <c r="G199" s="9">
        <v>58</v>
      </c>
      <c r="H199" s="11">
        <f>F199+(G199/60)</f>
        <v>4.9666666666666668</v>
      </c>
      <c r="I199" s="9" t="s">
        <v>64</v>
      </c>
      <c r="J199" s="9" t="s">
        <v>19</v>
      </c>
      <c r="K199" s="9" t="s">
        <v>65</v>
      </c>
    </row>
    <row r="200" spans="1:11" x14ac:dyDescent="0.25">
      <c r="A200" s="9" t="s">
        <v>357</v>
      </c>
      <c r="B200" s="10" t="s">
        <v>331</v>
      </c>
      <c r="C200" s="9" t="s">
        <v>246</v>
      </c>
      <c r="D200" s="9" t="s">
        <v>100</v>
      </c>
      <c r="E200" s="9" t="s">
        <v>247</v>
      </c>
      <c r="F200" s="9">
        <v>3</v>
      </c>
      <c r="G200" s="9">
        <v>51</v>
      </c>
      <c r="H200" s="11">
        <f>F200+(G200/60)</f>
        <v>3.85</v>
      </c>
      <c r="I200" s="9" t="s">
        <v>64</v>
      </c>
      <c r="J200" s="9" t="s">
        <v>19</v>
      </c>
      <c r="K200" s="9" t="s">
        <v>65</v>
      </c>
    </row>
    <row r="201" spans="1:11" x14ac:dyDescent="0.25">
      <c r="A201" s="9" t="s">
        <v>357</v>
      </c>
      <c r="B201" s="10" t="s">
        <v>331</v>
      </c>
      <c r="C201" s="9" t="s">
        <v>248</v>
      </c>
      <c r="D201" s="9" t="s">
        <v>113</v>
      </c>
      <c r="E201" s="9" t="s">
        <v>249</v>
      </c>
      <c r="F201" s="9">
        <v>56</v>
      </c>
      <c r="G201" s="9">
        <v>24</v>
      </c>
      <c r="H201" s="11">
        <f>F201+(G201/60)</f>
        <v>56.4</v>
      </c>
      <c r="I201" s="9" t="s">
        <v>64</v>
      </c>
      <c r="J201" s="9" t="s">
        <v>19</v>
      </c>
      <c r="K201" s="9" t="s">
        <v>65</v>
      </c>
    </row>
    <row r="202" spans="1:11" x14ac:dyDescent="0.25">
      <c r="A202" s="9" t="s">
        <v>357</v>
      </c>
      <c r="B202" s="10" t="s">
        <v>331</v>
      </c>
      <c r="C202" s="9" t="s">
        <v>113</v>
      </c>
      <c r="D202" s="9" t="s">
        <v>116</v>
      </c>
      <c r="E202" s="9" t="s">
        <v>250</v>
      </c>
      <c r="F202" s="9">
        <v>12</v>
      </c>
      <c r="G202" s="9">
        <v>48</v>
      </c>
      <c r="H202" s="11">
        <f>F202+(G202/60)</f>
        <v>12.8</v>
      </c>
      <c r="I202" s="9" t="s">
        <v>64</v>
      </c>
      <c r="J202" s="9" t="s">
        <v>19</v>
      </c>
      <c r="K202" s="9" t="s">
        <v>65</v>
      </c>
    </row>
    <row r="203" spans="1:11" x14ac:dyDescent="0.25">
      <c r="A203" s="9" t="s">
        <v>357</v>
      </c>
      <c r="B203" s="10" t="s">
        <v>331</v>
      </c>
      <c r="C203" s="9" t="s">
        <v>149</v>
      </c>
      <c r="D203" s="9" t="s">
        <v>131</v>
      </c>
      <c r="E203" s="9" t="s">
        <v>251</v>
      </c>
      <c r="F203" s="9">
        <v>50</v>
      </c>
      <c r="G203" s="9">
        <v>8</v>
      </c>
      <c r="H203" s="11">
        <f>F203+(G203/60)</f>
        <v>50.133333333333333</v>
      </c>
      <c r="I203" s="9" t="s">
        <v>64</v>
      </c>
      <c r="J203" s="9" t="s">
        <v>19</v>
      </c>
      <c r="K203" s="9" t="s">
        <v>65</v>
      </c>
    </row>
    <row r="204" spans="1:11" x14ac:dyDescent="0.25">
      <c r="A204" s="9" t="s">
        <v>357</v>
      </c>
      <c r="B204" s="10" t="s">
        <v>331</v>
      </c>
      <c r="C204" s="9" t="s">
        <v>131</v>
      </c>
      <c r="D204" s="9" t="s">
        <v>70</v>
      </c>
      <c r="E204" s="9" t="s">
        <v>133</v>
      </c>
      <c r="F204" s="9">
        <v>9</v>
      </c>
      <c r="G204" s="9">
        <v>41</v>
      </c>
      <c r="H204" s="11">
        <f>F204+(G204/60)</f>
        <v>9.6833333333333336</v>
      </c>
      <c r="I204" s="9" t="s">
        <v>64</v>
      </c>
      <c r="J204" s="9" t="s">
        <v>19</v>
      </c>
      <c r="K204" s="9" t="s">
        <v>65</v>
      </c>
    </row>
    <row r="205" spans="1:11" x14ac:dyDescent="0.25">
      <c r="A205" s="9" t="s">
        <v>357</v>
      </c>
      <c r="B205" s="10" t="s">
        <v>331</v>
      </c>
      <c r="C205" s="9" t="s">
        <v>252</v>
      </c>
      <c r="D205" s="9" t="s">
        <v>63</v>
      </c>
      <c r="E205" s="9" t="s">
        <v>224</v>
      </c>
      <c r="F205" s="9">
        <v>14</v>
      </c>
      <c r="G205" s="9">
        <v>46</v>
      </c>
      <c r="H205" s="11">
        <f>F205+(G205/60)</f>
        <v>14.766666666666667</v>
      </c>
      <c r="I205" s="9" t="s">
        <v>64</v>
      </c>
      <c r="J205" s="9" t="s">
        <v>19</v>
      </c>
      <c r="K205" s="9" t="s">
        <v>65</v>
      </c>
    </row>
    <row r="206" spans="1:11" x14ac:dyDescent="0.25">
      <c r="A206" s="9" t="s">
        <v>358</v>
      </c>
      <c r="B206" s="10" t="s">
        <v>331</v>
      </c>
      <c r="C206" s="9" t="s">
        <v>69</v>
      </c>
      <c r="D206" s="9" t="s">
        <v>262</v>
      </c>
      <c r="E206" s="9" t="s">
        <v>263</v>
      </c>
      <c r="F206" s="9">
        <v>29</v>
      </c>
      <c r="G206" s="9">
        <v>22</v>
      </c>
      <c r="H206" s="11">
        <f>F206+(G206/60)</f>
        <v>29.366666666666667</v>
      </c>
      <c r="I206" s="9" t="s">
        <v>71</v>
      </c>
      <c r="J206" s="9" t="s">
        <v>19</v>
      </c>
      <c r="K206" s="9" t="s">
        <v>72</v>
      </c>
    </row>
    <row r="207" spans="1:11" x14ac:dyDescent="0.25">
      <c r="A207" s="9" t="s">
        <v>358</v>
      </c>
      <c r="B207" s="10" t="s">
        <v>331</v>
      </c>
      <c r="C207" s="9" t="s">
        <v>122</v>
      </c>
      <c r="D207" s="9" t="s">
        <v>108</v>
      </c>
      <c r="E207" s="9" t="s">
        <v>264</v>
      </c>
      <c r="F207" s="9">
        <v>34</v>
      </c>
      <c r="G207" s="9">
        <v>19</v>
      </c>
      <c r="H207" s="11">
        <f>F207+(G207/60)</f>
        <v>34.31666666666667</v>
      </c>
      <c r="I207" s="9" t="s">
        <v>71</v>
      </c>
      <c r="J207" s="9" t="s">
        <v>19</v>
      </c>
      <c r="K207" s="9" t="s">
        <v>72</v>
      </c>
    </row>
    <row r="208" spans="1:11" x14ac:dyDescent="0.25">
      <c r="A208" s="9" t="s">
        <v>358</v>
      </c>
      <c r="B208" s="10" t="s">
        <v>331</v>
      </c>
      <c r="C208" s="9" t="s">
        <v>139</v>
      </c>
      <c r="D208" s="9" t="s">
        <v>100</v>
      </c>
      <c r="E208" s="9" t="s">
        <v>111</v>
      </c>
      <c r="F208" s="9">
        <v>11</v>
      </c>
      <c r="G208" s="9">
        <v>53</v>
      </c>
      <c r="H208" s="11">
        <f>F208+(G208/60)</f>
        <v>11.883333333333333</v>
      </c>
      <c r="I208" s="9" t="s">
        <v>71</v>
      </c>
      <c r="J208" s="9" t="s">
        <v>19</v>
      </c>
      <c r="K208" s="9" t="s">
        <v>72</v>
      </c>
    </row>
    <row r="209" spans="1:11" x14ac:dyDescent="0.25">
      <c r="A209" s="9" t="s">
        <v>358</v>
      </c>
      <c r="B209" s="10" t="s">
        <v>331</v>
      </c>
      <c r="C209" s="9" t="s">
        <v>112</v>
      </c>
      <c r="D209" s="9" t="s">
        <v>265</v>
      </c>
      <c r="E209" s="9" t="s">
        <v>266</v>
      </c>
      <c r="F209" s="9">
        <v>58</v>
      </c>
      <c r="G209" s="9">
        <v>56</v>
      </c>
      <c r="H209" s="11">
        <f>F209+(G209/60)</f>
        <v>58.93333333333333</v>
      </c>
      <c r="I209" s="9" t="s">
        <v>71</v>
      </c>
      <c r="J209" s="9" t="s">
        <v>19</v>
      </c>
      <c r="K209" s="9" t="s">
        <v>72</v>
      </c>
    </row>
    <row r="210" spans="1:11" x14ac:dyDescent="0.25">
      <c r="A210" s="9" t="s">
        <v>358</v>
      </c>
      <c r="B210" s="10" t="s">
        <v>331</v>
      </c>
      <c r="C210" s="9" t="s">
        <v>267</v>
      </c>
      <c r="D210" s="9" t="s">
        <v>116</v>
      </c>
      <c r="E210" s="9" t="s">
        <v>268</v>
      </c>
      <c r="F210" s="9">
        <v>12</v>
      </c>
      <c r="G210" s="9">
        <v>52</v>
      </c>
      <c r="H210" s="11">
        <f>F210+(G210/60)</f>
        <v>12.866666666666667</v>
      </c>
      <c r="I210" s="9" t="s">
        <v>71</v>
      </c>
      <c r="J210" s="9" t="s">
        <v>19</v>
      </c>
      <c r="K210" s="9" t="s">
        <v>72</v>
      </c>
    </row>
    <row r="211" spans="1:11" x14ac:dyDescent="0.25">
      <c r="A211" s="9" t="s">
        <v>358</v>
      </c>
      <c r="B211" s="10" t="s">
        <v>331</v>
      </c>
      <c r="C211" s="9" t="s">
        <v>118</v>
      </c>
      <c r="D211" s="9" t="s">
        <v>218</v>
      </c>
      <c r="E211" s="9" t="s">
        <v>269</v>
      </c>
      <c r="F211" s="9">
        <v>49</v>
      </c>
      <c r="G211" s="9">
        <v>56</v>
      </c>
      <c r="H211" s="11">
        <f>F211+(G211/60)</f>
        <v>49.93333333333333</v>
      </c>
      <c r="I211" s="9" t="s">
        <v>71</v>
      </c>
      <c r="J211" s="9" t="s">
        <v>19</v>
      </c>
      <c r="K211" s="9" t="s">
        <v>72</v>
      </c>
    </row>
    <row r="212" spans="1:11" x14ac:dyDescent="0.25">
      <c r="A212" s="9" t="s">
        <v>358</v>
      </c>
      <c r="B212" s="10" t="s">
        <v>331</v>
      </c>
      <c r="C212" s="9" t="s">
        <v>150</v>
      </c>
      <c r="D212" s="9" t="s">
        <v>270</v>
      </c>
      <c r="E212" s="9" t="s">
        <v>271</v>
      </c>
      <c r="F212" s="9">
        <v>1</v>
      </c>
      <c r="G212" s="9">
        <v>39</v>
      </c>
      <c r="H212" s="11">
        <f>F212+(G212/60)</f>
        <v>1.65</v>
      </c>
      <c r="I212" s="9" t="s">
        <v>71</v>
      </c>
      <c r="J212" s="9" t="s">
        <v>19</v>
      </c>
      <c r="K212" s="9" t="s">
        <v>72</v>
      </c>
    </row>
    <row r="213" spans="1:11" x14ac:dyDescent="0.25">
      <c r="A213" s="9" t="s">
        <v>358</v>
      </c>
      <c r="B213" s="10" t="s">
        <v>331</v>
      </c>
      <c r="C213" s="9" t="s">
        <v>272</v>
      </c>
      <c r="D213" s="9" t="s">
        <v>273</v>
      </c>
      <c r="E213" s="9" t="s">
        <v>274</v>
      </c>
      <c r="F213" s="9">
        <v>22</v>
      </c>
      <c r="G213" s="9">
        <v>52</v>
      </c>
      <c r="H213" s="11">
        <f>F213+(G213/60)</f>
        <v>22.866666666666667</v>
      </c>
      <c r="I213" s="9" t="s">
        <v>71</v>
      </c>
      <c r="J213" s="9" t="s">
        <v>19</v>
      </c>
      <c r="K213" s="9" t="s">
        <v>72</v>
      </c>
    </row>
    <row r="214" spans="1:11" x14ac:dyDescent="0.25">
      <c r="A214" s="9" t="s">
        <v>358</v>
      </c>
      <c r="B214" s="10" t="s">
        <v>331</v>
      </c>
      <c r="C214" s="9" t="s">
        <v>275</v>
      </c>
      <c r="D214" s="9" t="s">
        <v>70</v>
      </c>
      <c r="E214" s="9" t="s">
        <v>276</v>
      </c>
      <c r="F214" s="9">
        <v>0</v>
      </c>
      <c r="G214" s="9">
        <v>53</v>
      </c>
      <c r="H214" s="11">
        <f>F214+(G214/60)</f>
        <v>0.8833333333333333</v>
      </c>
      <c r="I214" s="9" t="s">
        <v>71</v>
      </c>
      <c r="J214" s="9" t="s">
        <v>19</v>
      </c>
      <c r="K214" s="9" t="s">
        <v>72</v>
      </c>
    </row>
    <row r="217" spans="1:11" x14ac:dyDescent="0.25">
      <c r="A217" s="6" t="s">
        <v>334</v>
      </c>
      <c r="B217" t="s">
        <v>336</v>
      </c>
    </row>
    <row r="218" spans="1:11" x14ac:dyDescent="0.25">
      <c r="A218" s="7" t="s">
        <v>331</v>
      </c>
      <c r="B218" s="12">
        <v>4539.4833333333327</v>
      </c>
    </row>
    <row r="219" spans="1:11" x14ac:dyDescent="0.25">
      <c r="A219" s="8" t="s">
        <v>337</v>
      </c>
      <c r="B219" s="12">
        <v>223.61666666666667</v>
      </c>
    </row>
    <row r="220" spans="1:11" x14ac:dyDescent="0.25">
      <c r="A220" s="8" t="s">
        <v>338</v>
      </c>
      <c r="B220" s="12">
        <v>222.53333333333333</v>
      </c>
    </row>
    <row r="221" spans="1:11" x14ac:dyDescent="0.25">
      <c r="A221" s="8" t="s">
        <v>339</v>
      </c>
      <c r="B221" s="12">
        <v>207.03333333333333</v>
      </c>
    </row>
    <row r="222" spans="1:11" x14ac:dyDescent="0.25">
      <c r="A222" s="8" t="s">
        <v>340</v>
      </c>
      <c r="B222" s="12">
        <v>220.7</v>
      </c>
    </row>
    <row r="223" spans="1:11" x14ac:dyDescent="0.25">
      <c r="A223" s="8" t="s">
        <v>353</v>
      </c>
      <c r="B223" s="12">
        <v>223.58333333333331</v>
      </c>
    </row>
    <row r="224" spans="1:11" x14ac:dyDescent="0.25">
      <c r="A224" s="8" t="s">
        <v>343</v>
      </c>
      <c r="B224" s="12">
        <v>221.83333333333334</v>
      </c>
    </row>
    <row r="225" spans="1:2" x14ac:dyDescent="0.25">
      <c r="A225" s="8" t="s">
        <v>341</v>
      </c>
      <c r="B225" s="12">
        <v>223.18333333333337</v>
      </c>
    </row>
    <row r="226" spans="1:2" x14ac:dyDescent="0.25">
      <c r="A226" s="8" t="s">
        <v>344</v>
      </c>
      <c r="B226" s="12">
        <v>207.0333333333333</v>
      </c>
    </row>
    <row r="227" spans="1:2" x14ac:dyDescent="0.25">
      <c r="A227" s="8" t="s">
        <v>345</v>
      </c>
      <c r="B227" s="12">
        <v>193.48333333333335</v>
      </c>
    </row>
    <row r="228" spans="1:2" x14ac:dyDescent="0.25">
      <c r="A228" s="8" t="s">
        <v>346</v>
      </c>
      <c r="B228" s="12">
        <v>210.65</v>
      </c>
    </row>
    <row r="229" spans="1:2" x14ac:dyDescent="0.25">
      <c r="A229" s="8" t="s">
        <v>347</v>
      </c>
      <c r="B229" s="12">
        <v>222.51666666666668</v>
      </c>
    </row>
    <row r="230" spans="1:2" x14ac:dyDescent="0.25">
      <c r="A230" s="8" t="s">
        <v>348</v>
      </c>
      <c r="B230" s="12">
        <v>221.81666666666669</v>
      </c>
    </row>
    <row r="231" spans="1:2" x14ac:dyDescent="0.25">
      <c r="A231" s="8" t="s">
        <v>349</v>
      </c>
      <c r="B231" s="12">
        <v>74.2</v>
      </c>
    </row>
    <row r="232" spans="1:2" x14ac:dyDescent="0.25">
      <c r="A232" s="8" t="s">
        <v>350</v>
      </c>
      <c r="B232" s="12">
        <v>146.44999999999999</v>
      </c>
    </row>
    <row r="233" spans="1:2" x14ac:dyDescent="0.25">
      <c r="A233" s="8" t="s">
        <v>351</v>
      </c>
      <c r="B233" s="12">
        <v>232.88333333333335</v>
      </c>
    </row>
    <row r="234" spans="1:2" x14ac:dyDescent="0.25">
      <c r="A234" s="8" t="s">
        <v>352</v>
      </c>
      <c r="B234" s="12">
        <v>223.58333333333331</v>
      </c>
    </row>
    <row r="235" spans="1:2" x14ac:dyDescent="0.25">
      <c r="A235" s="8" t="s">
        <v>354</v>
      </c>
      <c r="B235" s="12">
        <v>223.49999999999997</v>
      </c>
    </row>
    <row r="236" spans="1:2" x14ac:dyDescent="0.25">
      <c r="A236" s="8" t="s">
        <v>342</v>
      </c>
      <c r="B236" s="12">
        <v>163.96666666666667</v>
      </c>
    </row>
    <row r="237" spans="1:2" x14ac:dyDescent="0.25">
      <c r="A237" s="8" t="s">
        <v>355</v>
      </c>
      <c r="B237" s="12">
        <v>223.71666666666664</v>
      </c>
    </row>
    <row r="238" spans="1:2" x14ac:dyDescent="0.25">
      <c r="A238" s="8" t="s">
        <v>356</v>
      </c>
      <c r="B238" s="12">
        <v>213.41666666666669</v>
      </c>
    </row>
    <row r="239" spans="1:2" x14ac:dyDescent="0.25">
      <c r="A239" s="8" t="s">
        <v>357</v>
      </c>
      <c r="B239" s="12">
        <v>217.08333333333334</v>
      </c>
    </row>
    <row r="240" spans="1:2" x14ac:dyDescent="0.25">
      <c r="A240" s="8" t="s">
        <v>358</v>
      </c>
      <c r="B240" s="12">
        <v>222.70000000000002</v>
      </c>
    </row>
    <row r="241" spans="1:2" x14ac:dyDescent="0.25">
      <c r="A241" s="7" t="s">
        <v>333</v>
      </c>
      <c r="B241" s="12">
        <v>950.05</v>
      </c>
    </row>
    <row r="242" spans="1:2" x14ac:dyDescent="0.25">
      <c r="A242" s="8" t="s">
        <v>332</v>
      </c>
      <c r="B242" s="12">
        <v>260.08333333333331</v>
      </c>
    </row>
    <row r="243" spans="1:2" x14ac:dyDescent="0.25">
      <c r="A243" s="8" t="s">
        <v>24</v>
      </c>
      <c r="B243" s="12">
        <v>219.39999999999998</v>
      </c>
    </row>
    <row r="244" spans="1:2" x14ac:dyDescent="0.25">
      <c r="A244" s="8" t="s">
        <v>16</v>
      </c>
      <c r="B244" s="12">
        <v>223.16666666666669</v>
      </c>
    </row>
    <row r="245" spans="1:2" x14ac:dyDescent="0.25">
      <c r="A245" s="8" t="s">
        <v>20</v>
      </c>
      <c r="B245" s="12">
        <v>247.40000000000003</v>
      </c>
    </row>
    <row r="246" spans="1:2" x14ac:dyDescent="0.25">
      <c r="A246" s="7" t="s">
        <v>335</v>
      </c>
      <c r="B246" s="12">
        <v>5489.5333333333319</v>
      </c>
    </row>
  </sheetData>
  <sortState xmlns:xlrd2="http://schemas.microsoft.com/office/spreadsheetml/2017/richdata2" ref="A9:K214">
    <sortCondition ref="A9:A214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HISU G2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 Felix Ramirez Lu</cp:lastModifiedBy>
  <dcterms:created xsi:type="dcterms:W3CDTF">2023-10-04T15:55:55Z</dcterms:created>
  <dcterms:modified xsi:type="dcterms:W3CDTF">2023-10-04T21:56:06Z</dcterms:modified>
</cp:coreProperties>
</file>